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7400" windowHeight="11385"/>
  </bookViews>
  <sheets>
    <sheet name="soupis" sheetId="15" r:id="rId1"/>
    <sheet name="List1" sheetId="16" r:id="rId2"/>
  </sheets>
  <calcPr calcId="145621"/>
</workbook>
</file>

<file path=xl/calcChain.xml><?xml version="1.0" encoding="utf-8"?>
<calcChain xmlns="http://schemas.openxmlformats.org/spreadsheetml/2006/main">
  <c r="E1720" i="15" l="1"/>
  <c r="E1590" i="15"/>
  <c r="F1306" i="15"/>
  <c r="E50" i="15"/>
  <c r="F916" i="15"/>
  <c r="E449" i="15"/>
  <c r="E353" i="15"/>
  <c r="E226" i="15"/>
  <c r="E134" i="15"/>
  <c r="E61" i="15"/>
</calcChain>
</file>

<file path=xl/sharedStrings.xml><?xml version="1.0" encoding="utf-8"?>
<sst xmlns="http://schemas.openxmlformats.org/spreadsheetml/2006/main" count="4500" uniqueCount="2911">
  <si>
    <t>Účet 022</t>
  </si>
  <si>
    <t>Inventární číslo</t>
  </si>
  <si>
    <t xml:space="preserve">Název </t>
  </si>
  <si>
    <t>Pořizovací cena v Kč</t>
  </si>
  <si>
    <t>Zůstatková cena v Kč</t>
  </si>
  <si>
    <t>Počet kusů</t>
  </si>
  <si>
    <t>1.</t>
  </si>
  <si>
    <t>2.</t>
  </si>
  <si>
    <t>C8</t>
  </si>
  <si>
    <t>Piano Weibach v.č. 193502</t>
  </si>
  <si>
    <t>3.</t>
  </si>
  <si>
    <t>C10</t>
  </si>
  <si>
    <t>Demonstrační souprava pro mechaniku</t>
  </si>
  <si>
    <t>4.</t>
  </si>
  <si>
    <t>C18</t>
  </si>
  <si>
    <t>Dřevoobráběcí stroj UMDS 2A</t>
  </si>
  <si>
    <t>Poř. číslo</t>
  </si>
  <si>
    <t>Účet 028</t>
  </si>
  <si>
    <t>Drobný dlouhodobý hmotný majetek s pořizovací cenou nad 3000,00 Kč</t>
  </si>
  <si>
    <t>Účet 018</t>
  </si>
  <si>
    <t>D1</t>
  </si>
  <si>
    <t>D5</t>
  </si>
  <si>
    <t>D6</t>
  </si>
  <si>
    <t>Program eMsoft</t>
  </si>
  <si>
    <t>Windows Vista Business UPG MVL</t>
  </si>
  <si>
    <t>Software SMART</t>
  </si>
  <si>
    <t>Tabule Dubno</t>
  </si>
  <si>
    <t>Psací stůl</t>
  </si>
  <si>
    <t>Stůl pod PC s policí</t>
  </si>
  <si>
    <t>Mycí stůl s policí</t>
  </si>
  <si>
    <t>Skříň dvoudílná šatní</t>
  </si>
  <si>
    <t>Skříň dvoudílná kancelářská</t>
  </si>
  <si>
    <t>Skříň dvoudílná sekt.  dělená</t>
  </si>
  <si>
    <t>Koberec kovral</t>
  </si>
  <si>
    <t>Kopírovací stroj  Xerox XD-104</t>
  </si>
  <si>
    <t>Psací stroj Consul</t>
  </si>
  <si>
    <t>Školní lavice 2MR 6026</t>
  </si>
  <si>
    <t>Školní židle Vare R 6026</t>
  </si>
  <si>
    <t>Ohřívač OKCE 80</t>
  </si>
  <si>
    <t>Sekačka rotační</t>
  </si>
  <si>
    <t>Skříňky na šanony</t>
  </si>
  <si>
    <t>Skříňka na šanony</t>
  </si>
  <si>
    <t>Kopírka Sharp MX-M160</t>
  </si>
  <si>
    <t>Podavač dokumentů AR-RP 10 RSPF</t>
  </si>
  <si>
    <t xml:space="preserve">Reprosoustavy na zeď </t>
  </si>
  <si>
    <t>286, 287</t>
  </si>
  <si>
    <t>Diaprojektor - Mitsubishi</t>
  </si>
  <si>
    <t>Adaptér k pojezdu škotab</t>
  </si>
  <si>
    <t>Vertikální pylonový posuv</t>
  </si>
  <si>
    <t>292, 293</t>
  </si>
  <si>
    <t>Notebook Acer Extensa</t>
  </si>
  <si>
    <t>1 .</t>
  </si>
  <si>
    <t>2 .</t>
  </si>
  <si>
    <t>3 .</t>
  </si>
  <si>
    <t>4 .</t>
  </si>
  <si>
    <t>5 .</t>
  </si>
  <si>
    <t>6 .</t>
  </si>
  <si>
    <t>7 .</t>
  </si>
  <si>
    <t>8 .</t>
  </si>
  <si>
    <t>9 .</t>
  </si>
  <si>
    <t>10 .</t>
  </si>
  <si>
    <t>11 .</t>
  </si>
  <si>
    <t>12 .</t>
  </si>
  <si>
    <t>13 .</t>
  </si>
  <si>
    <t>14 .</t>
  </si>
  <si>
    <t>15 .</t>
  </si>
  <si>
    <t>16 .</t>
  </si>
  <si>
    <t>17 .</t>
  </si>
  <si>
    <t>18 .</t>
  </si>
  <si>
    <t>19 .</t>
  </si>
  <si>
    <t>20 .</t>
  </si>
  <si>
    <t>21 .</t>
  </si>
  <si>
    <t>22 .</t>
  </si>
  <si>
    <t>23 .</t>
  </si>
  <si>
    <t>24 .</t>
  </si>
  <si>
    <t>25 .</t>
  </si>
  <si>
    <t>26 .</t>
  </si>
  <si>
    <t>27 .</t>
  </si>
  <si>
    <t>28 .</t>
  </si>
  <si>
    <t>29 .</t>
  </si>
  <si>
    <t>30 .</t>
  </si>
  <si>
    <t>31 .</t>
  </si>
  <si>
    <t>32 .</t>
  </si>
  <si>
    <t>33 .</t>
  </si>
  <si>
    <t>34 .</t>
  </si>
  <si>
    <t>35 .</t>
  </si>
  <si>
    <t>36 .</t>
  </si>
  <si>
    <t>37 .</t>
  </si>
  <si>
    <t>38 .</t>
  </si>
  <si>
    <t>39 .</t>
  </si>
  <si>
    <t>40 .</t>
  </si>
  <si>
    <t>41 .</t>
  </si>
  <si>
    <t>Školní lavice</t>
  </si>
  <si>
    <t>Školní židle</t>
  </si>
  <si>
    <t>Učební pomůcky</t>
  </si>
  <si>
    <t>B1</t>
  </si>
  <si>
    <t>Souprava rozvaděče RŠ</t>
  </si>
  <si>
    <t>B/2</t>
  </si>
  <si>
    <t>Zpětný projektor Meotar</t>
  </si>
  <si>
    <t>B/3</t>
  </si>
  <si>
    <t>Barevný televizor Tesla 438</t>
  </si>
  <si>
    <t>B/4</t>
  </si>
  <si>
    <t>Videopřehrávač Tensai</t>
  </si>
  <si>
    <t>B/7</t>
  </si>
  <si>
    <t>B/8</t>
  </si>
  <si>
    <t>Episkop Epirex</t>
  </si>
  <si>
    <t>B/11</t>
  </si>
  <si>
    <t>Skříň na promítací přístroj</t>
  </si>
  <si>
    <t>B/12</t>
  </si>
  <si>
    <t>Skříňka na ukládání AV programů</t>
  </si>
  <si>
    <t>B/16</t>
  </si>
  <si>
    <t>Videopřehrávač Sanyo 220 EE</t>
  </si>
  <si>
    <t>B/17</t>
  </si>
  <si>
    <t>Barevný televizor BTV Goldstar</t>
  </si>
  <si>
    <t>B/41</t>
  </si>
  <si>
    <t>Zpětný projektor Meotar BM 4408 v.č. 232872</t>
  </si>
  <si>
    <t>B/51</t>
  </si>
  <si>
    <t xml:space="preserve">Barevný televizor Selena </t>
  </si>
  <si>
    <t>B/73</t>
  </si>
  <si>
    <t>B/70</t>
  </si>
  <si>
    <t>B/71</t>
  </si>
  <si>
    <t>B/111</t>
  </si>
  <si>
    <t>Interaktivní tabule SMART board V 280</t>
  </si>
  <si>
    <t>B/92</t>
  </si>
  <si>
    <t>Soubor pohádek - nást. Obrazy</t>
  </si>
  <si>
    <t>B/5</t>
  </si>
  <si>
    <t>Šicí stroj "Zetina"</t>
  </si>
  <si>
    <t>B/37</t>
  </si>
  <si>
    <t>Vrtačka Narex 16</t>
  </si>
  <si>
    <t>B/84</t>
  </si>
  <si>
    <t>Horní díl kuchyňské linky</t>
  </si>
  <si>
    <t>B/85</t>
  </si>
  <si>
    <t>Spodní díl kuchyňské linky</t>
  </si>
  <si>
    <t>B/89</t>
  </si>
  <si>
    <t>Spodní díl pracovní linky</t>
  </si>
  <si>
    <t>B/93</t>
  </si>
  <si>
    <t>Fotoaparát Kodak Easy Share C360</t>
  </si>
  <si>
    <t>B/94</t>
  </si>
  <si>
    <t>Scaner - tiskárna Brother DCD 1153</t>
  </si>
  <si>
    <t>B/95</t>
  </si>
  <si>
    <t>Acer Aspire 3002 WLM - přenos. PC</t>
  </si>
  <si>
    <t>B/106</t>
  </si>
  <si>
    <t>Zesilovač SC Compatitle</t>
  </si>
  <si>
    <t>B/107</t>
  </si>
  <si>
    <t>Reproduktory SC Cońpatitle 2 ks</t>
  </si>
  <si>
    <t>B/108</t>
  </si>
  <si>
    <t>Notebook Acer Extensa 5260Z - 4A26</t>
  </si>
  <si>
    <t>B/110</t>
  </si>
  <si>
    <t>Automatická pračka Samsung WF-R1062</t>
  </si>
  <si>
    <t>B/109</t>
  </si>
  <si>
    <t xml:space="preserve">Přírodopis - ekosystém - 4 ks. obrazů  </t>
  </si>
  <si>
    <t>B/21</t>
  </si>
  <si>
    <t>Gymnastický můstek - speciál</t>
  </si>
  <si>
    <t>B/31</t>
  </si>
  <si>
    <t>Stůl na stolní tenis - skládací</t>
  </si>
  <si>
    <t>B/40</t>
  </si>
  <si>
    <t>B/52</t>
  </si>
  <si>
    <t>Věž Samsung SCM 7450 v.č.1TBG 400063</t>
  </si>
  <si>
    <t>Drobný dlouhodobý hmotný majetek s pořizovací cenou do 3000,00 Kč</t>
  </si>
  <si>
    <t>B/115</t>
  </si>
  <si>
    <t>B/116</t>
  </si>
  <si>
    <t>B/117</t>
  </si>
  <si>
    <t>B/118</t>
  </si>
  <si>
    <t>B/119</t>
  </si>
  <si>
    <t>B/120</t>
  </si>
  <si>
    <t>B/121</t>
  </si>
  <si>
    <t>B/122</t>
  </si>
  <si>
    <t>Dataprojektor  EPSON EB - X11</t>
  </si>
  <si>
    <t>PC LYNX MS PowerMedia</t>
  </si>
  <si>
    <t>ACER monitor LCD</t>
  </si>
  <si>
    <t>VERBATIN externí disk 500 G</t>
  </si>
  <si>
    <t>B/114</t>
  </si>
  <si>
    <t>Soubor pohádek</t>
  </si>
  <si>
    <t>Účet 902/100</t>
  </si>
  <si>
    <t>Stůl zámečnický</t>
  </si>
  <si>
    <t>Tabule magnetická</t>
  </si>
  <si>
    <t xml:space="preserve">Elektročas s příslušenstvim </t>
  </si>
  <si>
    <t>Knihovna se skly</t>
  </si>
  <si>
    <t>SUJ 214</t>
  </si>
  <si>
    <t>Trafodeska</t>
  </si>
  <si>
    <t>Zvonek 75 V + kabel 30 m</t>
  </si>
  <si>
    <t>Rolety 3 ks</t>
  </si>
  <si>
    <t>Vysavač Alsaska</t>
  </si>
  <si>
    <t>Stolek pod tiskárnu</t>
  </si>
  <si>
    <t>Kancelářská židle otočná</t>
  </si>
  <si>
    <t>Průtokový ohřívač HOTMAN</t>
  </si>
  <si>
    <t>DVD RW</t>
  </si>
  <si>
    <t>264a</t>
  </si>
  <si>
    <t>HDD 250 GB WD2500 JB</t>
  </si>
  <si>
    <t>Sapphire Radeon 9250 128 MB</t>
  </si>
  <si>
    <t>Sekačka strunová</t>
  </si>
  <si>
    <t>Ohřívač Tatramat EO 5N</t>
  </si>
  <si>
    <t>HP tiskárna LaserJet</t>
  </si>
  <si>
    <t>DWD RW RAM</t>
  </si>
  <si>
    <t>Router  Wl 5460AP 802</t>
  </si>
  <si>
    <t>Router  Wl 5460AP 803</t>
  </si>
  <si>
    <t>Mikrovlnná trouba</t>
  </si>
  <si>
    <t xml:space="preserve">Vysavač Elektrolux </t>
  </si>
  <si>
    <t>A/130</t>
  </si>
  <si>
    <t>Avomet DÚ 10</t>
  </si>
  <si>
    <t>A/134</t>
  </si>
  <si>
    <t>Souprava pro mechaniku</t>
  </si>
  <si>
    <t>A/135</t>
  </si>
  <si>
    <t>Souprava pro optiku</t>
  </si>
  <si>
    <t>A/769</t>
  </si>
  <si>
    <t>Doplňky k "medirexu" (a,b)</t>
  </si>
  <si>
    <t>A/1226</t>
  </si>
  <si>
    <t>Dalekohled 8x30 (hranolový)</t>
  </si>
  <si>
    <t>A/1517</t>
  </si>
  <si>
    <t>Vzorkovnice elektromateriálů</t>
  </si>
  <si>
    <t>A/1918</t>
  </si>
  <si>
    <t>Přenosný zdroj napětí</t>
  </si>
  <si>
    <t>A/1089</t>
  </si>
  <si>
    <t>Miniharmonium</t>
  </si>
  <si>
    <t>A/1344</t>
  </si>
  <si>
    <t>Miniharmonium Delicia</t>
  </si>
  <si>
    <t>B/74</t>
  </si>
  <si>
    <t>Radiomagnetofon + CD zn. First</t>
  </si>
  <si>
    <t>B/75</t>
  </si>
  <si>
    <t>Radiomagnetofon + CD zn. Roadstar</t>
  </si>
  <si>
    <t>A/1484</t>
  </si>
  <si>
    <t>Soubor geometrických těles</t>
  </si>
  <si>
    <t>A/1515</t>
  </si>
  <si>
    <t>B/19</t>
  </si>
  <si>
    <t>Aritmetika 3. - 4.r., soubor obrazů</t>
  </si>
  <si>
    <t>B/20</t>
  </si>
  <si>
    <t>Geometrie 3. - 4.r., soubor obrazů</t>
  </si>
  <si>
    <t>B/58</t>
  </si>
  <si>
    <t>Malá násobilka 1 x 1</t>
  </si>
  <si>
    <t>B/65</t>
  </si>
  <si>
    <t>VZORY - Podstatná jména</t>
  </si>
  <si>
    <t>B/66</t>
  </si>
  <si>
    <t>SLOVNÍ DRUHY - Ohebné</t>
  </si>
  <si>
    <t>B/67</t>
  </si>
  <si>
    <t>B/72</t>
  </si>
  <si>
    <t>VZORY - Přídavná jména</t>
  </si>
  <si>
    <t>B/77</t>
  </si>
  <si>
    <t>VYJMENOVANÁ SLOVA /pro učitele/</t>
  </si>
  <si>
    <t>B/91</t>
  </si>
  <si>
    <t>NAUKA O SLOVĚ</t>
  </si>
  <si>
    <t>B/96</t>
  </si>
  <si>
    <t>VĚTA, ÚVOD nástěnný obraz, 20 obr. A4</t>
  </si>
  <si>
    <t>B/100</t>
  </si>
  <si>
    <t>SLOVNÍ DRUHY - Zájmena</t>
  </si>
  <si>
    <t>B/101</t>
  </si>
  <si>
    <t>ANGLIČTINA - oblečení a počasí</t>
  </si>
  <si>
    <t>B/35</t>
  </si>
  <si>
    <t>Pilový kotoučový list 300 x 3,2</t>
  </si>
  <si>
    <t>A/292</t>
  </si>
  <si>
    <t>Elektrická bruska</t>
  </si>
  <si>
    <t>B/56</t>
  </si>
  <si>
    <t>Poznáváme povolání</t>
  </si>
  <si>
    <t>B/61</t>
  </si>
  <si>
    <t>Aku - vrtačka, souprava</t>
  </si>
  <si>
    <t>B/83</t>
  </si>
  <si>
    <t>Mikrovlná trouba MWM 717</t>
  </si>
  <si>
    <t>B/86</t>
  </si>
  <si>
    <t>Skříň dvoudílná</t>
  </si>
  <si>
    <t>B/87</t>
  </si>
  <si>
    <t>B/88</t>
  </si>
  <si>
    <t>Skříň jednodílná</t>
  </si>
  <si>
    <t>B/90</t>
  </si>
  <si>
    <t>Horní díl pracovní linky</t>
  </si>
  <si>
    <t>A/485</t>
  </si>
  <si>
    <t>Okružní pila</t>
  </si>
  <si>
    <t>B/99</t>
  </si>
  <si>
    <t>Modul pro Notebook ACER 512 MB</t>
  </si>
  <si>
    <t>A/720</t>
  </si>
  <si>
    <t>Elektrické nůžky</t>
  </si>
  <si>
    <t>A/721</t>
  </si>
  <si>
    <t>Pásová pila P320</t>
  </si>
  <si>
    <t>A/911</t>
  </si>
  <si>
    <t>Skříňka s nářadím</t>
  </si>
  <si>
    <t>A/1696</t>
  </si>
  <si>
    <t>Kompresor 2KS 480</t>
  </si>
  <si>
    <t>Kočka domácí + 20 obrázků</t>
  </si>
  <si>
    <t>A/467</t>
  </si>
  <si>
    <t>Kostra lidská</t>
  </si>
  <si>
    <t>A/940</t>
  </si>
  <si>
    <t>Stůl na stolní tenis</t>
  </si>
  <si>
    <t>A/1958</t>
  </si>
  <si>
    <t>B/28</t>
  </si>
  <si>
    <t>B/29</t>
  </si>
  <si>
    <t>A/2171</t>
  </si>
  <si>
    <t>Florbalový set ( 2ks branky + 6ks holí + 5ks míčků)</t>
  </si>
  <si>
    <t>B/49</t>
  </si>
  <si>
    <t>Fyzická mapa ČR</t>
  </si>
  <si>
    <t>B/50</t>
  </si>
  <si>
    <t>Politická mapa Evropy</t>
  </si>
  <si>
    <t>B/79</t>
  </si>
  <si>
    <t>Zeměpis ČR - malý formát</t>
  </si>
  <si>
    <t>B/</t>
  </si>
  <si>
    <t>Mapa Evropy - malý formát</t>
  </si>
  <si>
    <t>Datum zařazení</t>
  </si>
  <si>
    <t>Inv. číslo</t>
  </si>
  <si>
    <t>Matematika - el. násob. počítadlo (2 tab)</t>
  </si>
  <si>
    <t>Souprava LEGO educational division 4 kont.</t>
  </si>
  <si>
    <t>Drobný majetek</t>
  </si>
  <si>
    <t>Věšák na šaty</t>
  </si>
  <si>
    <t>Stůl pod PC</t>
  </si>
  <si>
    <t>Žebřík dvoják</t>
  </si>
  <si>
    <t>Stůl vydávaci</t>
  </si>
  <si>
    <t>Skříňka na nářadí</t>
  </si>
  <si>
    <t>Tabule posuvná</t>
  </si>
  <si>
    <t>Skříň IN - 161</t>
  </si>
  <si>
    <t>Chladnička 45 137272</t>
  </si>
  <si>
    <t>Skříňka s dveřmi třídílná</t>
  </si>
  <si>
    <t>Skříňka s dveřmi dvoudílná</t>
  </si>
  <si>
    <t>Knihovna s dveřmi</t>
  </si>
  <si>
    <t>Stolek na převoz uč. pom.</t>
  </si>
  <si>
    <t>Vitrína bez skla</t>
  </si>
  <si>
    <t>Kovová skříň B18</t>
  </si>
  <si>
    <t>Skříň 1 N 8</t>
  </si>
  <si>
    <t>Skříň 1N 12</t>
  </si>
  <si>
    <t>Skříň 1N 13</t>
  </si>
  <si>
    <t>Skříň 1N 15</t>
  </si>
  <si>
    <t>Schůdky 3. stupn. 19 08</t>
  </si>
  <si>
    <t>Hasicí přístroj</t>
  </si>
  <si>
    <t>B/112</t>
  </si>
  <si>
    <t xml:space="preserve">Interaktivní tabule  </t>
  </si>
  <si>
    <t>B/113</t>
  </si>
  <si>
    <t>Interaktivní tabule</t>
  </si>
  <si>
    <t>Lednička</t>
  </si>
  <si>
    <t>Poř.č.</t>
  </si>
  <si>
    <t>Autor</t>
  </si>
  <si>
    <t>Název knihy</t>
  </si>
  <si>
    <t>ŽK 3</t>
  </si>
  <si>
    <t>Zapletal Miloš</t>
  </si>
  <si>
    <t>Kouzelné brýle</t>
  </si>
  <si>
    <t>ŽK 5</t>
  </si>
  <si>
    <t>Spilka Josef</t>
  </si>
  <si>
    <t>Napucánek</t>
  </si>
  <si>
    <t>ŽK 6</t>
  </si>
  <si>
    <t>Říha Bohumil</t>
  </si>
  <si>
    <t>Střídá se kapitán</t>
  </si>
  <si>
    <t>ŽK 7</t>
  </si>
  <si>
    <t>Augusta Josef</t>
  </si>
  <si>
    <t>Ztracený svět</t>
  </si>
  <si>
    <t>ŽK 8</t>
  </si>
  <si>
    <t>Petiška Eduard</t>
  </si>
  <si>
    <t>Golem</t>
  </si>
  <si>
    <t>ŽK 9</t>
  </si>
  <si>
    <t>Honzíkova cesta</t>
  </si>
  <si>
    <t>ŽK 12</t>
  </si>
  <si>
    <t>Bass Eduard</t>
  </si>
  <si>
    <t>Na lodi za pohádkou</t>
  </si>
  <si>
    <t>ŽK 14</t>
  </si>
  <si>
    <t>Majerová Marie</t>
  </si>
  <si>
    <t>Kniha zvířátek</t>
  </si>
  <si>
    <t>ŽK 16</t>
  </si>
  <si>
    <t>Trefulka Jan</t>
  </si>
  <si>
    <t>Tajemství tajemníka Růdomora</t>
  </si>
  <si>
    <t>ŽK 18</t>
  </si>
  <si>
    <t>Hoffman a Dumas</t>
  </si>
  <si>
    <t>Louskáček</t>
  </si>
  <si>
    <t>ŽK 20</t>
  </si>
  <si>
    <t>Váňová Vlasta</t>
  </si>
  <si>
    <t>Svět je samá pohádka</t>
  </si>
  <si>
    <t>ŽK 23</t>
  </si>
  <si>
    <t>Kol. autorů</t>
  </si>
  <si>
    <t>Slabikář modeláře</t>
  </si>
  <si>
    <t>ŽK 24</t>
  </si>
  <si>
    <t>Hodáčová Lilli</t>
  </si>
  <si>
    <t>Ondřejka</t>
  </si>
  <si>
    <t>ŽK 26</t>
  </si>
  <si>
    <t>Říha bohumil</t>
  </si>
  <si>
    <t>O letadélku Káněti</t>
  </si>
  <si>
    <t>ŽK 27</t>
  </si>
  <si>
    <t>Němcová Božena</t>
  </si>
  <si>
    <t>V zámku a podzámčí</t>
  </si>
  <si>
    <t>ŽK 28</t>
  </si>
  <si>
    <t>ŽK 29</t>
  </si>
  <si>
    <t>ŽK 30</t>
  </si>
  <si>
    <t>ŽK 31</t>
  </si>
  <si>
    <t>Aleš Mikoláš</t>
  </si>
  <si>
    <t>Alšův špalíček</t>
  </si>
  <si>
    <t>ŽK 47</t>
  </si>
  <si>
    <t>Langer František</t>
  </si>
  <si>
    <t>Bratrstvo bílého kříže</t>
  </si>
  <si>
    <t>ŽK 48</t>
  </si>
  <si>
    <t>Báchorky B.N.</t>
  </si>
  <si>
    <t>ŽK 49</t>
  </si>
  <si>
    <t>Sůl nad zlato</t>
  </si>
  <si>
    <t>ŽK 50</t>
  </si>
  <si>
    <t>Čech Svatopluk</t>
  </si>
  <si>
    <t>Nový epochální výlet p.Broučka</t>
  </si>
  <si>
    <t>ŽK 51</t>
  </si>
  <si>
    <t>Adlová Věra</t>
  </si>
  <si>
    <t>Blues pro Alexandru</t>
  </si>
  <si>
    <t>ŽK 54</t>
  </si>
  <si>
    <t>Klapzubova jedenáctkA</t>
  </si>
  <si>
    <t>ŽK 55</t>
  </si>
  <si>
    <t>Sojková Kamila</t>
  </si>
  <si>
    <t>Tomík a Andulka</t>
  </si>
  <si>
    <t>ŽK 56</t>
  </si>
  <si>
    <t>Ryska Jan</t>
  </si>
  <si>
    <t>Anička z I.A</t>
  </si>
  <si>
    <t>ŽK 57</t>
  </si>
  <si>
    <t>Žuravljvovová Zoja</t>
  </si>
  <si>
    <t>Můj pes a já</t>
  </si>
  <si>
    <t>ŽK 58</t>
  </si>
  <si>
    <t>Černý</t>
  </si>
  <si>
    <t>Broukalo si deset brouků</t>
  </si>
  <si>
    <t>ŽK 59</t>
  </si>
  <si>
    <t>Hrubín František</t>
  </si>
  <si>
    <t>Špalíček veršů a pohádek</t>
  </si>
  <si>
    <t>ŽK 76</t>
  </si>
  <si>
    <t>Vitvarová, Faltová</t>
  </si>
  <si>
    <t>Udělej si knížku</t>
  </si>
  <si>
    <t>ŽK 79</t>
  </si>
  <si>
    <t>Babička</t>
  </si>
  <si>
    <t>ŽK 80</t>
  </si>
  <si>
    <t>ŽK 81</t>
  </si>
  <si>
    <t>Petřík Jan</t>
  </si>
  <si>
    <t>Nebezpečné dny Robina Stolka</t>
  </si>
  <si>
    <t>ŽK 92</t>
  </si>
  <si>
    <t>Vítek na výletě</t>
  </si>
  <si>
    <t>ŽK 93</t>
  </si>
  <si>
    <t>Čtvrtek Václav</t>
  </si>
  <si>
    <t>Rumcajs</t>
  </si>
  <si>
    <t>ŽK 95</t>
  </si>
  <si>
    <t>Cipísek</t>
  </si>
  <si>
    <t>ŽK 96</t>
  </si>
  <si>
    <t>Manka</t>
  </si>
  <si>
    <t>ŽK 99</t>
  </si>
  <si>
    <t>O jabloňce</t>
  </si>
  <si>
    <t>ŽK 102</t>
  </si>
  <si>
    <t>100 her v tělocvičně</t>
  </si>
  <si>
    <t>ŽK 103</t>
  </si>
  <si>
    <t>Móra</t>
  </si>
  <si>
    <t>O ježečkovi a medvědovi</t>
  </si>
  <si>
    <t>ŽK104</t>
  </si>
  <si>
    <t>ŽK 105</t>
  </si>
  <si>
    <t>Lyolyté Aldona</t>
  </si>
  <si>
    <t>Pohádka o statečné dívce</t>
  </si>
  <si>
    <t>ŽK 106</t>
  </si>
  <si>
    <t>Friedl - Hofbauer</t>
  </si>
  <si>
    <t>Za zvířátky do přírody</t>
  </si>
  <si>
    <t>ŽK 107</t>
  </si>
  <si>
    <t>Creangá Iva</t>
  </si>
  <si>
    <t>O dědkovi a bábě</t>
  </si>
  <si>
    <t>ŽK 108</t>
  </si>
  <si>
    <t>Cirkl</t>
  </si>
  <si>
    <t>Kytička pro štěstí</t>
  </si>
  <si>
    <t>ŽK 109</t>
  </si>
  <si>
    <t>Dvanáct úsměvných měsíců</t>
  </si>
  <si>
    <t>ŽK 110</t>
  </si>
  <si>
    <t>Čapek, Hrubín</t>
  </si>
  <si>
    <t>Modré nebe</t>
  </si>
  <si>
    <t>ŽK 111</t>
  </si>
  <si>
    <t>Červenková</t>
  </si>
  <si>
    <t>My dva doma</t>
  </si>
  <si>
    <t>ŽK 114</t>
  </si>
  <si>
    <t>Jirásek Alois</t>
  </si>
  <si>
    <t>Filosofská historie</t>
  </si>
  <si>
    <t>ŽK 115</t>
  </si>
  <si>
    <t>ŽK 116</t>
  </si>
  <si>
    <t>Staré pověsti české</t>
  </si>
  <si>
    <t>ŽK 117</t>
  </si>
  <si>
    <t>Noha Jan</t>
  </si>
  <si>
    <t>Každý má někoho</t>
  </si>
  <si>
    <t>ŽK 119</t>
  </si>
  <si>
    <t>Kernauchová</t>
  </si>
  <si>
    <t>Krása nesmírná</t>
  </si>
  <si>
    <t>ŽK 121</t>
  </si>
  <si>
    <t>ŽK 122</t>
  </si>
  <si>
    <t>ŽK 124</t>
  </si>
  <si>
    <t>Dětem</t>
  </si>
  <si>
    <t>ŽK 125</t>
  </si>
  <si>
    <t>ŽK 127</t>
  </si>
  <si>
    <t>ŽK 128</t>
  </si>
  <si>
    <t>ŽK 129</t>
  </si>
  <si>
    <t>Erben Karel Jaromír</t>
  </si>
  <si>
    <t>Kytice</t>
  </si>
  <si>
    <t>ŽK 130</t>
  </si>
  <si>
    <t>Zlotova</t>
  </si>
  <si>
    <t>Kocour Vavřinec</t>
  </si>
  <si>
    <t>ŽK 131</t>
  </si>
  <si>
    <t>Tvrdíková</t>
  </si>
  <si>
    <t>Létající koráb</t>
  </si>
  <si>
    <t>ŽK 132</t>
  </si>
  <si>
    <t>ŽK 133</t>
  </si>
  <si>
    <t>ŽK 134</t>
  </si>
  <si>
    <t>ŽK 135</t>
  </si>
  <si>
    <t>ŽK 138</t>
  </si>
  <si>
    <t>Čtyři Breberkos</t>
  </si>
  <si>
    <t>ŽK 139</t>
  </si>
  <si>
    <t>Lobel Arnold</t>
  </si>
  <si>
    <t>Kvak a Žbluňk jsou kamarádi</t>
  </si>
  <si>
    <t>ŽK 140</t>
  </si>
  <si>
    <t>Helenka a princezna</t>
  </si>
  <si>
    <t>ŽK 141</t>
  </si>
  <si>
    <t>Kovařík</t>
  </si>
  <si>
    <t>Literární toulky Moravou</t>
  </si>
  <si>
    <t>ŽK 144</t>
  </si>
  <si>
    <t>ŽK 145</t>
  </si>
  <si>
    <t>Tichý, Kondelík</t>
  </si>
  <si>
    <t>Dlouhý, široký a bystrozraký</t>
  </si>
  <si>
    <t>ŽK 146</t>
  </si>
  <si>
    <t>Tolstoj</t>
  </si>
  <si>
    <t>Tři medvědi</t>
  </si>
  <si>
    <t>ŽK 147</t>
  </si>
  <si>
    <t>ŽK 148</t>
  </si>
  <si>
    <t>ŽK 149</t>
  </si>
  <si>
    <t>ŽK 150</t>
  </si>
  <si>
    <t>ŽK 151</t>
  </si>
  <si>
    <t>Brubanec,Zábranský</t>
  </si>
  <si>
    <t>Veselý rok</t>
  </si>
  <si>
    <t>ŽK 152</t>
  </si>
  <si>
    <t>Škodovi, Kubašta</t>
  </si>
  <si>
    <t>Už vím proč</t>
  </si>
  <si>
    <t>ŽK 153</t>
  </si>
  <si>
    <t>Filibar Mir.</t>
  </si>
  <si>
    <t>Přesná muška</t>
  </si>
  <si>
    <t>ŽK 158</t>
  </si>
  <si>
    <t>Bianki Vitalij</t>
  </si>
  <si>
    <t>Mravenečkova dobrodružství</t>
  </si>
  <si>
    <t>ŽK 160</t>
  </si>
  <si>
    <t>Vančurová Eva</t>
  </si>
  <si>
    <t>Filip jí vtipnou kaši</t>
  </si>
  <si>
    <t>ŽK 161</t>
  </si>
  <si>
    <t>Sirovátka,Šrámková</t>
  </si>
  <si>
    <t>Čarovná stolička</t>
  </si>
  <si>
    <t>ŽK 162</t>
  </si>
  <si>
    <t>Renčová Zuzana</t>
  </si>
  <si>
    <t>Hrajeme si pohádky</t>
  </si>
  <si>
    <t>ŽK 164</t>
  </si>
  <si>
    <t>O třech podivných tovaryších</t>
  </si>
  <si>
    <t>ŽK 165</t>
  </si>
  <si>
    <t>Martin v ráji</t>
  </si>
  <si>
    <t>ŽK 167</t>
  </si>
  <si>
    <t>ŽK 168</t>
  </si>
  <si>
    <t>Lada Josef</t>
  </si>
  <si>
    <t>Kuku</t>
  </si>
  <si>
    <t>ŽK 175</t>
  </si>
  <si>
    <t>Báje a pověsti</t>
  </si>
  <si>
    <t>ŽK 176</t>
  </si>
  <si>
    <t>ŽK 177</t>
  </si>
  <si>
    <t>Je nám dobře na světě</t>
  </si>
  <si>
    <t>ŽK 178</t>
  </si>
  <si>
    <t>ŽK 180</t>
  </si>
  <si>
    <t>Staré řecké báje a pověsti</t>
  </si>
  <si>
    <t>ŽK 181</t>
  </si>
  <si>
    <t>Pražáková Hana</t>
  </si>
  <si>
    <t>Případ Petr</t>
  </si>
  <si>
    <t>ŽK 182</t>
  </si>
  <si>
    <t>ŽK 183</t>
  </si>
  <si>
    <t>ŽK 185</t>
  </si>
  <si>
    <t>Lukešová Milena</t>
  </si>
  <si>
    <t>Katka čeká na zvířátka</t>
  </si>
  <si>
    <t>ŽK 186</t>
  </si>
  <si>
    <t>Lastowiecka Maria</t>
  </si>
  <si>
    <t>Míša a panenka</t>
  </si>
  <si>
    <t>ŽK 187</t>
  </si>
  <si>
    <t>ŽK 188</t>
  </si>
  <si>
    <t>ŽK 189</t>
  </si>
  <si>
    <t>ŽK 190</t>
  </si>
  <si>
    <t>ŽK 191</t>
  </si>
  <si>
    <t>Kozlov Sergej</t>
  </si>
  <si>
    <t>O mrkvovém lese</t>
  </si>
  <si>
    <t>ŽK 192</t>
  </si>
  <si>
    <t>ŽK 193</t>
  </si>
  <si>
    <t>ŽK 194</t>
  </si>
  <si>
    <t>Karnauchová Irina</t>
  </si>
  <si>
    <t>Bílá kachnička</t>
  </si>
  <si>
    <t>ŽK 195</t>
  </si>
  <si>
    <t>ŽK 196</t>
  </si>
  <si>
    <t>ŽK 197</t>
  </si>
  <si>
    <t>ŽK 199</t>
  </si>
  <si>
    <t>ŽK 200</t>
  </si>
  <si>
    <t>ŽK 201</t>
  </si>
  <si>
    <t>Kdo je hloupější</t>
  </si>
  <si>
    <t>ŽK 202</t>
  </si>
  <si>
    <t>ŽK 203</t>
  </si>
  <si>
    <t>ŽK 204</t>
  </si>
  <si>
    <t>ŽK 209</t>
  </si>
  <si>
    <t>Sekora Oldřich</t>
  </si>
  <si>
    <t>Malované počasí</t>
  </si>
  <si>
    <t>ŽK 210</t>
  </si>
  <si>
    <t>ŽK 211</t>
  </si>
  <si>
    <t>ŽK 214</t>
  </si>
  <si>
    <t>ŽK 215</t>
  </si>
  <si>
    <t>Mareš Jaroslav</t>
  </si>
  <si>
    <t>Nejkrásnější brouci</t>
  </si>
  <si>
    <t>ŽK 216</t>
  </si>
  <si>
    <t>Ptáci</t>
  </si>
  <si>
    <t>ŽK 217</t>
  </si>
  <si>
    <t>Psohlavci</t>
  </si>
  <si>
    <t>ŽK 218</t>
  </si>
  <si>
    <t>Alex Joe</t>
  </si>
  <si>
    <t>Černé koráby 1,2</t>
  </si>
  <si>
    <t>ŽK 220</t>
  </si>
  <si>
    <t xml:space="preserve">Gebhartová </t>
  </si>
  <si>
    <t>Tvůrci dětské knihy</t>
  </si>
  <si>
    <t>ŽK 221</t>
  </si>
  <si>
    <t>Lesní noviny</t>
  </si>
  <si>
    <t>ŽK 222</t>
  </si>
  <si>
    <t>ŽK 224</t>
  </si>
  <si>
    <t>Hřebejková Jarmila</t>
  </si>
  <si>
    <t>Pohádky a povídky</t>
  </si>
  <si>
    <t>ŽK 225</t>
  </si>
  <si>
    <t>ŽK 228</t>
  </si>
  <si>
    <t>ŽK 230</t>
  </si>
  <si>
    <t>Rudolf Stanislav</t>
  </si>
  <si>
    <t>Něžně háčkovaný čas</t>
  </si>
  <si>
    <t>ŽK 231</t>
  </si>
  <si>
    <t>ŽK 233</t>
  </si>
  <si>
    <t>ŽK 236</t>
  </si>
  <si>
    <t>ŽK 237</t>
  </si>
  <si>
    <t>Čarek Jan</t>
  </si>
  <si>
    <t>Ráj domova</t>
  </si>
  <si>
    <t>ŽK 238</t>
  </si>
  <si>
    <t>ŽK 239</t>
  </si>
  <si>
    <t>Veberová Eva</t>
  </si>
  <si>
    <t>Tři pohádky</t>
  </si>
  <si>
    <t>ŽK 240</t>
  </si>
  <si>
    <t>ŽK 241</t>
  </si>
  <si>
    <t>ŽK 242</t>
  </si>
  <si>
    <t>ŽK 243</t>
  </si>
  <si>
    <t>ŽK 244</t>
  </si>
  <si>
    <t>Slíva Jiří</t>
  </si>
  <si>
    <t>Jak si čáry hrály</t>
  </si>
  <si>
    <t>ŽK 245</t>
  </si>
  <si>
    <t>Štruncová Olga</t>
  </si>
  <si>
    <t>Když jsem já sloužil</t>
  </si>
  <si>
    <t>ŽK 246</t>
  </si>
  <si>
    <t>Vítková Markéta</t>
  </si>
  <si>
    <t>Kdo to ví, ať to poví</t>
  </si>
  <si>
    <t>ŽK 247</t>
  </si>
  <si>
    <t>Zeminová</t>
  </si>
  <si>
    <t>Co měl zajíček k večeři</t>
  </si>
  <si>
    <t>ŽK 248</t>
  </si>
  <si>
    <t>Hilarová Dagmar</t>
  </si>
  <si>
    <t>Poznáváme nářadí</t>
  </si>
  <si>
    <t>ŽK 251</t>
  </si>
  <si>
    <t>Kovková Marie</t>
  </si>
  <si>
    <t>Předu, předu pohádku</t>
  </si>
  <si>
    <t>ŽK 252</t>
  </si>
  <si>
    <t>Čečetka František</t>
  </si>
  <si>
    <t>Jak se smějě sluníčko</t>
  </si>
  <si>
    <t>ŽK 253</t>
  </si>
  <si>
    <t>Hofman Ota</t>
  </si>
  <si>
    <t>Lucie a zázraky</t>
  </si>
  <si>
    <t>ŽK 254</t>
  </si>
  <si>
    <t>ŽK 255</t>
  </si>
  <si>
    <t>Kubka František</t>
  </si>
  <si>
    <t>Palečkův úsměv a pláč</t>
  </si>
  <si>
    <t>31.9.1982</t>
  </si>
  <si>
    <t>ŽK 258</t>
  </si>
  <si>
    <t>Jágr Miroslav</t>
  </si>
  <si>
    <t>Podívánky</t>
  </si>
  <si>
    <t>ŽK 259</t>
  </si>
  <si>
    <t>ŽK 260</t>
  </si>
  <si>
    <t>ŽK 261</t>
  </si>
  <si>
    <t>ŽK 262</t>
  </si>
  <si>
    <t>Prokofjevová Sofja</t>
  </si>
  <si>
    <t>A neomluvím se</t>
  </si>
  <si>
    <t>ŽK 264</t>
  </si>
  <si>
    <t>Mahen Jiří</t>
  </si>
  <si>
    <t>Dvanáct zbojníčků a vrána</t>
  </si>
  <si>
    <t>ŽK 265</t>
  </si>
  <si>
    <t>ŽK 266</t>
  </si>
  <si>
    <t>ŽK 267</t>
  </si>
  <si>
    <t>ŽK 269</t>
  </si>
  <si>
    <t>ŽK 270</t>
  </si>
  <si>
    <t>ŽK 271</t>
  </si>
  <si>
    <t>ŽK 272</t>
  </si>
  <si>
    <t>ŽK 273</t>
  </si>
  <si>
    <t>Hercíková Iva</t>
  </si>
  <si>
    <t>Sůvy</t>
  </si>
  <si>
    <t>ŽK 275</t>
  </si>
  <si>
    <t>Stýblová Valja</t>
  </si>
  <si>
    <t>Můj brácha</t>
  </si>
  <si>
    <t>ŽK 276</t>
  </si>
  <si>
    <t>Sekorová Dagmar</t>
  </si>
  <si>
    <t>Lhářské pohádky</t>
  </si>
  <si>
    <t>ŽK 277</t>
  </si>
  <si>
    <t>ŽK 278</t>
  </si>
  <si>
    <t>ŽK 279</t>
  </si>
  <si>
    <t>ŽK 280</t>
  </si>
  <si>
    <t>ŽK 281</t>
  </si>
  <si>
    <t>ŽK 282</t>
  </si>
  <si>
    <t>ŽK 283</t>
  </si>
  <si>
    <t>ŽK 284</t>
  </si>
  <si>
    <t>Seifert Jaroslav</t>
  </si>
  <si>
    <t>Maminka</t>
  </si>
  <si>
    <t>ŽK 285</t>
  </si>
  <si>
    <t>Příhoda Pavel</t>
  </si>
  <si>
    <t>Vyprávění o sluníčku</t>
  </si>
  <si>
    <t>ŽK 287</t>
  </si>
  <si>
    <t>Bořkovcová Hana</t>
  </si>
  <si>
    <t>Kolem světa za osmdesát let</t>
  </si>
  <si>
    <t>ŽK 289</t>
  </si>
  <si>
    <t>Keller Jindřich</t>
  </si>
  <si>
    <t>Pro dva mistry</t>
  </si>
  <si>
    <t>ŽK 290</t>
  </si>
  <si>
    <t>Zapletalová Vendula</t>
  </si>
  <si>
    <t>Darovaný rok</t>
  </si>
  <si>
    <t>ŽK 292</t>
  </si>
  <si>
    <t>Brukner Josef</t>
  </si>
  <si>
    <t>Obrazárna</t>
  </si>
  <si>
    <t>ŽK 293</t>
  </si>
  <si>
    <t>Galský Desider</t>
  </si>
  <si>
    <t>Velké dobrodružství</t>
  </si>
  <si>
    <t>ŽK 294</t>
  </si>
  <si>
    <t>Gjurič Andrej</t>
  </si>
  <si>
    <t>Kam běží modrá liška</t>
  </si>
  <si>
    <t>ŽK 595</t>
  </si>
  <si>
    <t>Prenss Günter</t>
  </si>
  <si>
    <t>Julie</t>
  </si>
  <si>
    <t>ŽK 297</t>
  </si>
  <si>
    <t>Kant Uwe</t>
  </si>
  <si>
    <t>Kouzelník a velká pětka</t>
  </si>
  <si>
    <t>ŽK 298</t>
  </si>
  <si>
    <t>ŽK 299</t>
  </si>
  <si>
    <t>ŽK 300</t>
  </si>
  <si>
    <t>ŽK 301</t>
  </si>
  <si>
    <t>ŽK 302</t>
  </si>
  <si>
    <t>Víla Amálka</t>
  </si>
  <si>
    <t>ŽK 303</t>
  </si>
  <si>
    <t>ŽK 305</t>
  </si>
  <si>
    <t>Falková Anemarie</t>
  </si>
  <si>
    <t>Katrin a Lotka</t>
  </si>
  <si>
    <t>ŽK 306</t>
  </si>
  <si>
    <t>ŽK 307</t>
  </si>
  <si>
    <t>ŽK 308</t>
  </si>
  <si>
    <r>
      <t>ŽK 3</t>
    </r>
    <r>
      <rPr>
        <sz val="10"/>
        <rFont val="Arial"/>
        <family val="2"/>
        <charset val="238"/>
      </rPr>
      <t>09</t>
    </r>
  </si>
  <si>
    <t>ŽK 310</t>
  </si>
  <si>
    <t>O Smolíčkovi</t>
  </si>
  <si>
    <t>ŽK 311</t>
  </si>
  <si>
    <t>ŽK 313</t>
  </si>
  <si>
    <t>ŽK 314</t>
  </si>
  <si>
    <t>ŽK 315</t>
  </si>
  <si>
    <t>Nesvatba Miloš</t>
  </si>
  <si>
    <t>Kuře Napipi</t>
  </si>
  <si>
    <t>ŽK 316</t>
  </si>
  <si>
    <t>ŽK 317</t>
  </si>
  <si>
    <t>ŽK 318</t>
  </si>
  <si>
    <t>ŽK 319</t>
  </si>
  <si>
    <t>ŽK 320</t>
  </si>
  <si>
    <t>Pleva Bohumil</t>
  </si>
  <si>
    <t>Budulínek</t>
  </si>
  <si>
    <t>ŽK 321</t>
  </si>
  <si>
    <t>ŽK 322</t>
  </si>
  <si>
    <t>ŽK 323</t>
  </si>
  <si>
    <t>Kurt David</t>
  </si>
  <si>
    <t>Káně Kašpar</t>
  </si>
  <si>
    <t>ŽK 324</t>
  </si>
  <si>
    <t>ŽK 325</t>
  </si>
  <si>
    <t>ŽK 326</t>
  </si>
  <si>
    <t>ŽK 327</t>
  </si>
  <si>
    <t>ŽK 328</t>
  </si>
  <si>
    <t>Koval Václav</t>
  </si>
  <si>
    <t>Svět našimi smysly</t>
  </si>
  <si>
    <t>ŽK 329</t>
  </si>
  <si>
    <t>ŽK 331</t>
  </si>
  <si>
    <t>Syrovátka Oldřich</t>
  </si>
  <si>
    <t>Čaruju, čaruju</t>
  </si>
  <si>
    <t>ŽK 332</t>
  </si>
  <si>
    <t>Jedlička Antonín</t>
  </si>
  <si>
    <t>Hrátky strýčka Jedličky</t>
  </si>
  <si>
    <t>ŽK 333</t>
  </si>
  <si>
    <t>Michl Karel</t>
  </si>
  <si>
    <t>Vlaštovičky</t>
  </si>
  <si>
    <t>ŽK 334</t>
  </si>
  <si>
    <t>Janáček Michal</t>
  </si>
  <si>
    <t>Perníková chaloupka</t>
  </si>
  <si>
    <t>ŽK 336</t>
  </si>
  <si>
    <t>Bezděková Zdeňka</t>
  </si>
  <si>
    <t>Říkali mi Leni</t>
  </si>
  <si>
    <t>ŽK 337</t>
  </si>
  <si>
    <t>ŽK 338</t>
  </si>
  <si>
    <t>ŽK 340</t>
  </si>
  <si>
    <t>ŽK 341</t>
  </si>
  <si>
    <t>ŽK 343</t>
  </si>
  <si>
    <t>Veselovský Zdeněk</t>
  </si>
  <si>
    <t>Všední den v pražské ZOO</t>
  </si>
  <si>
    <t>ŽK 345</t>
  </si>
  <si>
    <t>Starikovič S.</t>
  </si>
  <si>
    <t>Proč má bílý pudl černý nos</t>
  </si>
  <si>
    <t>ŽK 346</t>
  </si>
  <si>
    <t>Erben, Němcová</t>
  </si>
  <si>
    <t xml:space="preserve">Pohádky </t>
  </si>
  <si>
    <t>ŽK 347</t>
  </si>
  <si>
    <t>F: L: Věk 1.díl</t>
  </si>
  <si>
    <t>ŽK 348</t>
  </si>
  <si>
    <t>F: L: Věk 2.díl</t>
  </si>
  <si>
    <t>ŽK 349</t>
  </si>
  <si>
    <t>Na Clumku</t>
  </si>
  <si>
    <t>ŽK 350</t>
  </si>
  <si>
    <t>ŽK 351</t>
  </si>
  <si>
    <t>ŽK 352</t>
  </si>
  <si>
    <t>ŽK 353</t>
  </si>
  <si>
    <t>ŽK 354</t>
  </si>
  <si>
    <t>Tyl Josef Kajetán</t>
  </si>
  <si>
    <t>Strakonický dudák</t>
  </si>
  <si>
    <t>ŽK 355</t>
  </si>
  <si>
    <t>ŽK 356</t>
  </si>
  <si>
    <t>ŽK 357</t>
  </si>
  <si>
    <t>Štíplová Ljuba</t>
  </si>
  <si>
    <t>Malovaný dvůr</t>
  </si>
  <si>
    <t>4.4,1984</t>
  </si>
  <si>
    <t>ŽK 358</t>
  </si>
  <si>
    <t>Co mi liška vyprávěla</t>
  </si>
  <si>
    <t>ŽK 360</t>
  </si>
  <si>
    <t>Ladová Alena</t>
  </si>
  <si>
    <t>ABCD</t>
  </si>
  <si>
    <t>ŽK 361</t>
  </si>
  <si>
    <t>Zápal, Spilka</t>
  </si>
  <si>
    <t>Kocour v botách</t>
  </si>
  <si>
    <t>ŽK 362</t>
  </si>
  <si>
    <t>ŽK 363</t>
  </si>
  <si>
    <t>ŽK 364</t>
  </si>
  <si>
    <t>ŽK 365</t>
  </si>
  <si>
    <t>ŽK 366</t>
  </si>
  <si>
    <t>ŽK 367</t>
  </si>
  <si>
    <t>ŽK 368</t>
  </si>
  <si>
    <t>Hilarová D.</t>
  </si>
  <si>
    <t>Jak zvířátka našla domov</t>
  </si>
  <si>
    <t>ŽK 369</t>
  </si>
  <si>
    <t>Urbánková, Sekora</t>
  </si>
  <si>
    <t>Kde zvířátka bydlí</t>
  </si>
  <si>
    <t>ŽK 370</t>
  </si>
  <si>
    <t>Kubelková Arnoštka</t>
  </si>
  <si>
    <t>Přečti mi aspoň kousek</t>
  </si>
  <si>
    <t>ŽK 371</t>
  </si>
  <si>
    <t>ŽK 372</t>
  </si>
  <si>
    <t>Rodari Gianni</t>
  </si>
  <si>
    <t>Pohádky po telefonu</t>
  </si>
  <si>
    <t>ŽK 373</t>
  </si>
  <si>
    <t>Hous Josef</t>
  </si>
  <si>
    <t>Stavíme svět</t>
  </si>
  <si>
    <t>ŽK 374</t>
  </si>
  <si>
    <t>Křivohlavý Vl</t>
  </si>
  <si>
    <t>Alík a tři šlechtici</t>
  </si>
  <si>
    <t>ŽK 375</t>
  </si>
  <si>
    <t>Doskočilová Hana</t>
  </si>
  <si>
    <t>Pohádky na dobrý den</t>
  </si>
  <si>
    <t>ŽK 376</t>
  </si>
  <si>
    <t>ŽK 377</t>
  </si>
  <si>
    <t>ŽK 378</t>
  </si>
  <si>
    <t>Uspenskij Eduard</t>
  </si>
  <si>
    <t>Prázdniny s babou Jagou</t>
  </si>
  <si>
    <t>ŽK 379</t>
  </si>
  <si>
    <t>ŽK 380</t>
  </si>
  <si>
    <t>Abraham Peter</t>
  </si>
  <si>
    <t>Školní strašidlo</t>
  </si>
  <si>
    <t>ŽK 381</t>
  </si>
  <si>
    <t>Zatoulané house</t>
  </si>
  <si>
    <t>ŽK 382</t>
  </si>
  <si>
    <t>Noll Miloš</t>
  </si>
  <si>
    <t>Co je …</t>
  </si>
  <si>
    <t>ŽK 383</t>
  </si>
  <si>
    <t>Svět zvířátek</t>
  </si>
  <si>
    <t>ŽK 385</t>
  </si>
  <si>
    <t>Drda Jan</t>
  </si>
  <si>
    <t>České lidové hádanky</t>
  </si>
  <si>
    <t>ŽK 386</t>
  </si>
  <si>
    <t>Sládek Josef Václav</t>
  </si>
  <si>
    <t>Zlaté slunce, bílý den</t>
  </si>
  <si>
    <t>ŽK 388</t>
  </si>
  <si>
    <t>Maratová</t>
  </si>
  <si>
    <t>Mladí muzikanti</t>
  </si>
  <si>
    <t xml:space="preserve">ŽK 390 </t>
  </si>
  <si>
    <t>Mikeš</t>
  </si>
  <si>
    <t>ŽK 399</t>
  </si>
  <si>
    <t>Pleva Josef Věromír</t>
  </si>
  <si>
    <t>Malý Bobeš</t>
  </si>
  <si>
    <t>ŽK 400</t>
  </si>
  <si>
    <t>Zinerová Markéta</t>
  </si>
  <si>
    <t>Tajemství proutěného košíku</t>
  </si>
  <si>
    <t>ŽK 401</t>
  </si>
  <si>
    <t>Dědeček, Kilián a já</t>
  </si>
  <si>
    <t xml:space="preserve">ŽK 402 </t>
  </si>
  <si>
    <t>Nováková Zuzana</t>
  </si>
  <si>
    <t>Bílý koníček</t>
  </si>
  <si>
    <t>ŽK 403</t>
  </si>
  <si>
    <t>ŽK 404</t>
  </si>
  <si>
    <t>ŽK 405</t>
  </si>
  <si>
    <t>ŽK 406</t>
  </si>
  <si>
    <t>ŽK 407</t>
  </si>
  <si>
    <t>Kiliánová Eva</t>
  </si>
  <si>
    <t>Ovčák na Radhošti</t>
  </si>
  <si>
    <t>ŽK 408</t>
  </si>
  <si>
    <t>ŽK 409</t>
  </si>
  <si>
    <t>ŽK 410</t>
  </si>
  <si>
    <t>ŽK 411</t>
  </si>
  <si>
    <t>ŽK 412</t>
  </si>
  <si>
    <t>Kašparovi</t>
  </si>
  <si>
    <t>O chytré želvě</t>
  </si>
  <si>
    <t>ŽK 413</t>
  </si>
  <si>
    <t>ŽK 414</t>
  </si>
  <si>
    <t>ŽK 415</t>
  </si>
  <si>
    <t>ŽK 416</t>
  </si>
  <si>
    <t>Paleček Josef</t>
  </si>
  <si>
    <t>Klíč od království</t>
  </si>
  <si>
    <t>ŽK 417</t>
  </si>
  <si>
    <t>Vozátka Mirko</t>
  </si>
  <si>
    <t>Tábornická encyklopedie</t>
  </si>
  <si>
    <t>ŽK 418</t>
  </si>
  <si>
    <t>Clevin Jürgen</t>
  </si>
  <si>
    <t>Jakub a Jáchym</t>
  </si>
  <si>
    <t>ŽK 419</t>
  </si>
  <si>
    <t>ŽK 420</t>
  </si>
  <si>
    <t>Čapek Josef</t>
  </si>
  <si>
    <t>Povídejme si</t>
  </si>
  <si>
    <t>ŽK 421</t>
  </si>
  <si>
    <t>ŽK 422</t>
  </si>
  <si>
    <t>Posledního kousne pes</t>
  </si>
  <si>
    <t>ŽK 423</t>
  </si>
  <si>
    <t>Pohádky děda Vševěda</t>
  </si>
  <si>
    <t>ŽK 424</t>
  </si>
  <si>
    <t>Sněgirjov</t>
  </si>
  <si>
    <t>Za zvířátky kolem světa</t>
  </si>
  <si>
    <t>ŽK 425</t>
  </si>
  <si>
    <t>Trnka Jíří</t>
  </si>
  <si>
    <t>Zahrada</t>
  </si>
  <si>
    <t>ŽK 426</t>
  </si>
  <si>
    <t>Spáčil Jindřich</t>
  </si>
  <si>
    <t>O silném Matějovi</t>
  </si>
  <si>
    <t>ŽK 427</t>
  </si>
  <si>
    <t>ŽK 428</t>
  </si>
  <si>
    <t>Kožíšek Josef</t>
  </si>
  <si>
    <t>Ráno</t>
  </si>
  <si>
    <t>ŽK 429</t>
  </si>
  <si>
    <t>ŽK 430</t>
  </si>
  <si>
    <t>Lindgrenová Astrid</t>
  </si>
  <si>
    <t>Děti z Bullerbynu</t>
  </si>
  <si>
    <t>ŽK 431</t>
  </si>
  <si>
    <t>ŽK 432</t>
  </si>
  <si>
    <t>Štorch Eduard</t>
  </si>
  <si>
    <t>Lovci mamutů</t>
  </si>
  <si>
    <t>ŽK 433</t>
  </si>
  <si>
    <t>ŽK 434</t>
  </si>
  <si>
    <t>Čapek Karel</t>
  </si>
  <si>
    <t>Devatero pohádek</t>
  </si>
  <si>
    <t>ŽK 435</t>
  </si>
  <si>
    <t>ŽK 437</t>
  </si>
  <si>
    <t>Nezval Vítězslav</t>
  </si>
  <si>
    <t>Věci, květiny, zvířátka a lidé…</t>
  </si>
  <si>
    <t>ŽK 438</t>
  </si>
  <si>
    <t>ŽK 439</t>
  </si>
  <si>
    <t>Opava Zdeněk</t>
  </si>
  <si>
    <t>Chemie kolem nás</t>
  </si>
  <si>
    <t>ŽK 440</t>
  </si>
  <si>
    <t>Jedna, dvě, Honza jde</t>
  </si>
  <si>
    <t>ŽK 441</t>
  </si>
  <si>
    <t>Adla Zdeněk</t>
  </si>
  <si>
    <t>Obrázky z čes. dějin a pověstí</t>
  </si>
  <si>
    <t>ŽK 442</t>
  </si>
  <si>
    <t>ŽK 443</t>
  </si>
  <si>
    <t>Zlatovláska</t>
  </si>
  <si>
    <t>ŽK 444</t>
  </si>
  <si>
    <t>Bureš Miroslav</t>
  </si>
  <si>
    <t>Princezna holubice</t>
  </si>
  <si>
    <t>ŽK 445</t>
  </si>
  <si>
    <t>Kniha plná zvířátek</t>
  </si>
  <si>
    <t>ŽK 446</t>
  </si>
  <si>
    <t>Lukešová M.</t>
  </si>
  <si>
    <t>Velká obrázková knížka</t>
  </si>
  <si>
    <t>ŽK 447</t>
  </si>
  <si>
    <t>Dětská encyklopedie</t>
  </si>
  <si>
    <t>ŽK 448</t>
  </si>
  <si>
    <t>Bourová Daniela</t>
  </si>
  <si>
    <t>Naše rodina</t>
  </si>
  <si>
    <t>ŽK 449</t>
  </si>
  <si>
    <t>Středa Ludvík</t>
  </si>
  <si>
    <t>Pohádky pro kočku</t>
  </si>
  <si>
    <t>ŽK 450</t>
  </si>
  <si>
    <t>Pleva J. V.</t>
  </si>
  <si>
    <t>ŽK 451</t>
  </si>
  <si>
    <t>Gréeovi</t>
  </si>
  <si>
    <t>Tomíkovy objevy</t>
  </si>
  <si>
    <t>ŽK 452</t>
  </si>
  <si>
    <t>Indiáni z Větrova</t>
  </si>
  <si>
    <t>ŽK 453</t>
  </si>
  <si>
    <t>ŽK 454</t>
  </si>
  <si>
    <t>ŽK 455</t>
  </si>
  <si>
    <t>ŽK 456</t>
  </si>
  <si>
    <t>ŽK 457</t>
  </si>
  <si>
    <t>Křižanová H.</t>
  </si>
  <si>
    <t>Bohatýrské byliny</t>
  </si>
  <si>
    <t>ŽK 458</t>
  </si>
  <si>
    <t>ŽK 459</t>
  </si>
  <si>
    <t>Adam a Otka</t>
  </si>
  <si>
    <t>ŽK 460</t>
  </si>
  <si>
    <t>ŽK 461</t>
  </si>
  <si>
    <t>Tafel Jaroslav</t>
  </si>
  <si>
    <t>Sedmilháři</t>
  </si>
  <si>
    <t>ŽK 462</t>
  </si>
  <si>
    <t>ŽK 463</t>
  </si>
  <si>
    <t>Co dokážou stroje</t>
  </si>
  <si>
    <t>ŽK 464</t>
  </si>
  <si>
    <t>Povídání o pejskovi a kočičce</t>
  </si>
  <si>
    <t>ŽK 465</t>
  </si>
  <si>
    <t>Řekni proč</t>
  </si>
  <si>
    <t>ŽK 466</t>
  </si>
  <si>
    <t>Poledňáková Marie</t>
  </si>
  <si>
    <t>Jak dostat tatínka do polepšovny</t>
  </si>
  <si>
    <t>ŽK 467</t>
  </si>
  <si>
    <t>Máme rádi zvířata</t>
  </si>
  <si>
    <t>ŽK 468</t>
  </si>
  <si>
    <t>Špalíček</t>
  </si>
  <si>
    <t>ŽK 469</t>
  </si>
  <si>
    <t>Vágner Josef</t>
  </si>
  <si>
    <t>Afrika</t>
  </si>
  <si>
    <t>ŽK 471</t>
  </si>
  <si>
    <t>Kochánek Ladislav</t>
  </si>
  <si>
    <t>1000 ČS nej</t>
  </si>
  <si>
    <t>ŽK 472</t>
  </si>
  <si>
    <t>Steklač Vojtěch</t>
  </si>
  <si>
    <t>Pekelná třída</t>
  </si>
  <si>
    <t>ŽK 473</t>
  </si>
  <si>
    <t>Čechová Olga</t>
  </si>
  <si>
    <t>Šla kočička k muzice</t>
  </si>
  <si>
    <t>ŽK 474</t>
  </si>
  <si>
    <t>Vrbová hana</t>
  </si>
  <si>
    <t>Stříbrné oříšky</t>
  </si>
  <si>
    <t>ŽK 477</t>
  </si>
  <si>
    <t>Škodovi H. a E.</t>
  </si>
  <si>
    <t>Žáček Jiří</t>
  </si>
  <si>
    <t>Aprílová škola</t>
  </si>
  <si>
    <t>ŽK 479</t>
  </si>
  <si>
    <t>Männik Eduard</t>
  </si>
  <si>
    <t>Zajíček Too Too</t>
  </si>
  <si>
    <t>ŽK 480</t>
  </si>
  <si>
    <t>Burian Zdeněk</t>
  </si>
  <si>
    <t>Kniha o pravěku</t>
  </si>
  <si>
    <t>ŽK 481</t>
  </si>
  <si>
    <t>ŽK 483</t>
  </si>
  <si>
    <t>Duriš Jaroslav</t>
  </si>
  <si>
    <t>Z ptačí říše</t>
  </si>
  <si>
    <t>ŽK 484</t>
  </si>
  <si>
    <t>Jednou si pět oveček postavilo …</t>
  </si>
  <si>
    <t>ŽK 485</t>
  </si>
  <si>
    <t>Hostounská Anna</t>
  </si>
  <si>
    <t>Příběhy, pověsti a pohádky paní …</t>
  </si>
  <si>
    <t>ŽK 488</t>
  </si>
  <si>
    <t>Barandeauová,Finfiterová</t>
  </si>
  <si>
    <t>Co ještě nevím</t>
  </si>
  <si>
    <t>ŽK 490</t>
  </si>
  <si>
    <t>Pávková,Velková</t>
  </si>
  <si>
    <t>Barevná písmena</t>
  </si>
  <si>
    <t>ŽK 491</t>
  </si>
  <si>
    <t>ŽK 493</t>
  </si>
  <si>
    <t>ŽK 494</t>
  </si>
  <si>
    <t>ŽK 495</t>
  </si>
  <si>
    <t>ŽK 496</t>
  </si>
  <si>
    <t>ŽK 497</t>
  </si>
  <si>
    <t>ŽK 498</t>
  </si>
  <si>
    <t>Kalousek Jiří</t>
  </si>
  <si>
    <t>S malířem kolem světa</t>
  </si>
  <si>
    <t>ŽK 499</t>
  </si>
  <si>
    <t>Tichá, Žáček</t>
  </si>
  <si>
    <t>Velryba a pruhované tričko</t>
  </si>
  <si>
    <t>ŽK 500</t>
  </si>
  <si>
    <t>ŽK 502</t>
  </si>
  <si>
    <t>ŽK 503</t>
  </si>
  <si>
    <t>ŽK 504</t>
  </si>
  <si>
    <t>Augusta, Klůna</t>
  </si>
  <si>
    <t>Tajemství přesnosti</t>
  </si>
  <si>
    <t>ŽK 505</t>
  </si>
  <si>
    <t>Lepin Leonid</t>
  </si>
  <si>
    <t>Po stopách slavných mořeplavců</t>
  </si>
  <si>
    <t>ŽK 506</t>
  </si>
  <si>
    <t>Pro slepičí kvoč</t>
  </si>
  <si>
    <t>ŽK 507</t>
  </si>
  <si>
    <t>ŽK 508</t>
  </si>
  <si>
    <t>ŽK 509</t>
  </si>
  <si>
    <t>Světem jazyků</t>
  </si>
  <si>
    <t>ŽK 510</t>
  </si>
  <si>
    <t>Bible pro děti</t>
  </si>
  <si>
    <t>ŽK 511</t>
  </si>
  <si>
    <t>Vilkersová Angela</t>
  </si>
  <si>
    <t>Moje první knížka - Nápady</t>
  </si>
  <si>
    <t>ŽK 512</t>
  </si>
  <si>
    <t>Moje první knížka - Příroda</t>
  </si>
  <si>
    <t>ŽK 513</t>
  </si>
  <si>
    <t>Šlapotová Angela</t>
  </si>
  <si>
    <t>Začínáme s němčinou</t>
  </si>
  <si>
    <t>ŽK 514</t>
  </si>
  <si>
    <t>Text Nového zákona</t>
  </si>
  <si>
    <t>Slovo na cestu</t>
  </si>
  <si>
    <t>ŽK 515</t>
  </si>
  <si>
    <t>ŽK 517</t>
  </si>
  <si>
    <t>Indra Vladimír</t>
  </si>
  <si>
    <t>Jak předcházet trapasům</t>
  </si>
  <si>
    <t>ŽK 519</t>
  </si>
  <si>
    <t>ŽK 520</t>
  </si>
  <si>
    <t>ŽK 523</t>
  </si>
  <si>
    <t>ŽK 527</t>
  </si>
  <si>
    <t>Kipling Rudyard</t>
  </si>
  <si>
    <t>Tvůj sluha pes</t>
  </si>
  <si>
    <t>ŽK 528</t>
  </si>
  <si>
    <t>Grubhoferová Marie</t>
  </si>
  <si>
    <t>Prázdniny ve hvězdách</t>
  </si>
  <si>
    <t>ŽK 529</t>
  </si>
  <si>
    <t>Faegerström, Hansonová</t>
  </si>
  <si>
    <t>Petr, Ida a miminko</t>
  </si>
  <si>
    <t>ŽK 530</t>
  </si>
  <si>
    <t>Nebreč, Lucie</t>
  </si>
  <si>
    <t>ŽK 531</t>
  </si>
  <si>
    <t>ŽK 532</t>
  </si>
  <si>
    <t>Háj Felix</t>
  </si>
  <si>
    <t>Řídících Márinka jde do školy</t>
  </si>
  <si>
    <t>ŽK 533</t>
  </si>
  <si>
    <t>Řídících Márinka třeťačkou</t>
  </si>
  <si>
    <t>ŽK 534</t>
  </si>
  <si>
    <t>Pohádky</t>
  </si>
  <si>
    <t>ŽK 535</t>
  </si>
  <si>
    <t>ŽK 537</t>
  </si>
  <si>
    <t>ŽK 538</t>
  </si>
  <si>
    <t>ŽK 539</t>
  </si>
  <si>
    <t>ŽK 540</t>
  </si>
  <si>
    <t>ŽK 541</t>
  </si>
  <si>
    <t>ŽK 542</t>
  </si>
  <si>
    <t>ŽK 543</t>
  </si>
  <si>
    <t>ŽK 544</t>
  </si>
  <si>
    <t>ŽK 556</t>
  </si>
  <si>
    <t>Reitmanová J.</t>
  </si>
  <si>
    <t>Velká voda</t>
  </si>
  <si>
    <t>ŽK 557</t>
  </si>
  <si>
    <t>ŽK 559</t>
  </si>
  <si>
    <t>Pěluchová P.</t>
  </si>
  <si>
    <t>Z pohádky do pohádky</t>
  </si>
  <si>
    <t>ŽK 566</t>
  </si>
  <si>
    <t>Voříšková M.</t>
  </si>
  <si>
    <t>Zpívající housle</t>
  </si>
  <si>
    <t>ŽK 567</t>
  </si>
  <si>
    <t>ŽK 568</t>
  </si>
  <si>
    <t>ŽK 569</t>
  </si>
  <si>
    <t>ŽK 570</t>
  </si>
  <si>
    <t>Veselý krok po celý rok</t>
  </si>
  <si>
    <t>ŽK 572</t>
  </si>
  <si>
    <t>Čítanka plná dobrodružství</t>
  </si>
  <si>
    <t>ŽK 575</t>
  </si>
  <si>
    <t>Daniel Radek</t>
  </si>
  <si>
    <t>Příběhy z blízka i z dáli</t>
  </si>
  <si>
    <t>ŽK 577</t>
  </si>
  <si>
    <t>Watt Frona</t>
  </si>
  <si>
    <t>365 malujeme celý rok</t>
  </si>
  <si>
    <t>UK 8</t>
  </si>
  <si>
    <t>Hubená Dagmar</t>
  </si>
  <si>
    <t>Galerie</t>
  </si>
  <si>
    <t>UK 9</t>
  </si>
  <si>
    <t>Kábele František</t>
  </si>
  <si>
    <t>UK 11</t>
  </si>
  <si>
    <t>Rost, Kocar</t>
  </si>
  <si>
    <t>Atlas nerostů</t>
  </si>
  <si>
    <t>UK 17</t>
  </si>
  <si>
    <t>Smrčka Ferdinand</t>
  </si>
  <si>
    <t>Rozhovory s rodiči</t>
  </si>
  <si>
    <t>UK 18</t>
  </si>
  <si>
    <t>Zlatník</t>
  </si>
  <si>
    <t>Květiny a barvy</t>
  </si>
  <si>
    <t>UK 33</t>
  </si>
  <si>
    <t>Pilát, Ušák</t>
  </si>
  <si>
    <t>Atlas rostlin</t>
  </si>
  <si>
    <t>UK 36</t>
  </si>
  <si>
    <t>Jelínek, Sedláček</t>
  </si>
  <si>
    <t>Všestranné rozbory jazykové</t>
  </si>
  <si>
    <t>UK 40</t>
  </si>
  <si>
    <t>Altman Antonín</t>
  </si>
  <si>
    <t>Přírodniny ve vyuč. Př a biol.</t>
  </si>
  <si>
    <t>UK 43</t>
  </si>
  <si>
    <t>Chlup Otakar</t>
  </si>
  <si>
    <t>K psychol. Zákl.vých. a vyuč.</t>
  </si>
  <si>
    <t>UK 47</t>
  </si>
  <si>
    <t>Jirásek, Matějček</t>
  </si>
  <si>
    <t>Poruchy čtení a psaní</t>
  </si>
  <si>
    <t>UK 48</t>
  </si>
  <si>
    <t>Kubíček Luděk</t>
  </si>
  <si>
    <t>Rodina a duš.zdraví dítěte</t>
  </si>
  <si>
    <t>UK 52</t>
  </si>
  <si>
    <t>Sovák</t>
  </si>
  <si>
    <t>Logopedie</t>
  </si>
  <si>
    <t>UK 55</t>
  </si>
  <si>
    <t>Tichý Otakar</t>
  </si>
  <si>
    <t>Topografická busola</t>
  </si>
  <si>
    <t>UK 57</t>
  </si>
  <si>
    <t>Míček Libor</t>
  </si>
  <si>
    <t>Nervozní děti a ml. ve škole</t>
  </si>
  <si>
    <t>UK 71</t>
  </si>
  <si>
    <t>Lovci mamutů a sobů</t>
  </si>
  <si>
    <t>UK 74</t>
  </si>
  <si>
    <t>Sadie</t>
  </si>
  <si>
    <t>Cíl Měsíc</t>
  </si>
  <si>
    <t>UK 76</t>
  </si>
  <si>
    <t>Šimek Zdeněk</t>
  </si>
  <si>
    <t>Ryby našich vod</t>
  </si>
  <si>
    <t>UK 82</t>
  </si>
  <si>
    <t>Dostál Josef</t>
  </si>
  <si>
    <t>Klíč k úplné květeně ČSR</t>
  </si>
  <si>
    <t>UK 93</t>
  </si>
  <si>
    <t>Loriš Jan</t>
  </si>
  <si>
    <t>Mánesův orloj</t>
  </si>
  <si>
    <t>UK 96</t>
  </si>
  <si>
    <t>Kohout Karel</t>
  </si>
  <si>
    <t>Jablka- malá pomologie</t>
  </si>
  <si>
    <t>UK 98</t>
  </si>
  <si>
    <t>Kratochvíl</t>
  </si>
  <si>
    <t>Českou minulostí</t>
  </si>
  <si>
    <t>UK 101</t>
  </si>
  <si>
    <t>Suchý Jar.</t>
  </si>
  <si>
    <t>Biologie dítěte</t>
  </si>
  <si>
    <t>UK 109</t>
  </si>
  <si>
    <t>Dalibor Zdeněk</t>
  </si>
  <si>
    <t>Pohybové hry</t>
  </si>
  <si>
    <t>UK 111</t>
  </si>
  <si>
    <t>Vybrané spisy J.A.Komenského</t>
  </si>
  <si>
    <t>UK 113</t>
  </si>
  <si>
    <t>Kopáč</t>
  </si>
  <si>
    <t>Neprospívající žák</t>
  </si>
  <si>
    <t>UK 120</t>
  </si>
  <si>
    <t>Taxová J.</t>
  </si>
  <si>
    <t>Výchovné problémy DD</t>
  </si>
  <si>
    <t>UK 126</t>
  </si>
  <si>
    <t>Fišer a kol.</t>
  </si>
  <si>
    <t>Postižené dítě v rod. a spol</t>
  </si>
  <si>
    <t>UK 127</t>
  </si>
  <si>
    <t>Horvai Ivan</t>
  </si>
  <si>
    <t>Psychopatie</t>
  </si>
  <si>
    <t>UK 129</t>
  </si>
  <si>
    <t>György</t>
  </si>
  <si>
    <t>Tak žil starý Řím</t>
  </si>
  <si>
    <t>UK 131</t>
  </si>
  <si>
    <t>Tatarová Marie</t>
  </si>
  <si>
    <t>Z odstřižků, modelitu.ze slámy</t>
  </si>
  <si>
    <t>UK 132</t>
  </si>
  <si>
    <t>Havránek, Jedlička</t>
  </si>
  <si>
    <t>Stručná mluvnice česká</t>
  </si>
  <si>
    <t>UK 139</t>
  </si>
  <si>
    <t>Atlas hub</t>
  </si>
  <si>
    <t>UK 140</t>
  </si>
  <si>
    <t>Janus Jan</t>
  </si>
  <si>
    <t>Příruční atlas první pomoci</t>
  </si>
  <si>
    <t>UK 141</t>
  </si>
  <si>
    <t>Šedý Václav</t>
  </si>
  <si>
    <t>Práce s dřevem</t>
  </si>
  <si>
    <t>UK 143</t>
  </si>
  <si>
    <t>Mařan</t>
  </si>
  <si>
    <t>Naši brouci</t>
  </si>
  <si>
    <t>UK 148</t>
  </si>
  <si>
    <t>Vaněk, Řehák</t>
  </si>
  <si>
    <t>Trvalky ze semen</t>
  </si>
  <si>
    <t>UK 157</t>
  </si>
  <si>
    <t>UK 158</t>
  </si>
  <si>
    <t>Batala Otto</t>
  </si>
  <si>
    <t>Svět z hlíny</t>
  </si>
  <si>
    <t>UK 159</t>
  </si>
  <si>
    <t>Skřivánek</t>
  </si>
  <si>
    <t>UK 160</t>
  </si>
  <si>
    <t>Karlík</t>
  </si>
  <si>
    <t>Tělesná výchova 4. ročník</t>
  </si>
  <si>
    <t>UK 161</t>
  </si>
  <si>
    <t>Sovák Miloš</t>
  </si>
  <si>
    <t>Nárys speciální pedagogiky</t>
  </si>
  <si>
    <t>UK 162</t>
  </si>
  <si>
    <t>Werner</t>
  </si>
  <si>
    <t>Dieťa s poruchami správania</t>
  </si>
  <si>
    <t>UK 166</t>
  </si>
  <si>
    <t>Melichar</t>
  </si>
  <si>
    <t>Český jazyk</t>
  </si>
  <si>
    <t>UK 168</t>
  </si>
  <si>
    <t>Simonides</t>
  </si>
  <si>
    <t>Výtvarné nápady pro šikovné…</t>
  </si>
  <si>
    <t>UK 174</t>
  </si>
  <si>
    <t>Matějček Zdeněk</t>
  </si>
  <si>
    <t>Vývojové poruchy čtení</t>
  </si>
  <si>
    <t>UK 175</t>
  </si>
  <si>
    <t>Kraus, Šantera</t>
  </si>
  <si>
    <t>Tělesně postižené dítě</t>
  </si>
  <si>
    <t xml:space="preserve"> UK179</t>
  </si>
  <si>
    <t>Smrčka F.</t>
  </si>
  <si>
    <t>ABC rodinné výchovy</t>
  </si>
  <si>
    <t>UK 180</t>
  </si>
  <si>
    <t>UK 181</t>
  </si>
  <si>
    <t>UK 183</t>
  </si>
  <si>
    <t>Psychopatologie</t>
  </si>
  <si>
    <t>UK 184</t>
  </si>
  <si>
    <t>Výchova leváků v rodině</t>
  </si>
  <si>
    <t>UK 186</t>
  </si>
  <si>
    <t>Mečíř Mil.</t>
  </si>
  <si>
    <t>Péče o malé dítě</t>
  </si>
  <si>
    <t>UK 187</t>
  </si>
  <si>
    <t>UK 188</t>
  </si>
  <si>
    <t>Prchal Josef</t>
  </si>
  <si>
    <t>Konflikty dospívajících dětí …</t>
  </si>
  <si>
    <t>UK 189</t>
  </si>
  <si>
    <t>Po dobrém nebo po zlém</t>
  </si>
  <si>
    <t>UK 190</t>
  </si>
  <si>
    <t>Konečný</t>
  </si>
  <si>
    <t>Starosti s dospíváním</t>
  </si>
  <si>
    <t>UK 191</t>
  </si>
  <si>
    <t>Vítek</t>
  </si>
  <si>
    <t>Hodiny tělesné výchovy</t>
  </si>
  <si>
    <t>UK 196</t>
  </si>
  <si>
    <t>Kocman</t>
  </si>
  <si>
    <t>Učíme se rýsovat</t>
  </si>
  <si>
    <t>UK 197</t>
  </si>
  <si>
    <t>Majorová</t>
  </si>
  <si>
    <t>O slušném chování</t>
  </si>
  <si>
    <t>UK 203</t>
  </si>
  <si>
    <t>UK 204</t>
  </si>
  <si>
    <t>Kábele</t>
  </si>
  <si>
    <t>Somatopedie</t>
  </si>
  <si>
    <t>UK 205</t>
  </si>
  <si>
    <t>Somatopatologie</t>
  </si>
  <si>
    <t>UK 206</t>
  </si>
  <si>
    <t>UK 207</t>
  </si>
  <si>
    <t>Trefný, Janecký</t>
  </si>
  <si>
    <t>Atletické bodovací tabulky</t>
  </si>
  <si>
    <t>UK 210</t>
  </si>
  <si>
    <t>Tarasová Marie</t>
  </si>
  <si>
    <t>Z odstřižků,modelitu,slámy</t>
  </si>
  <si>
    <t>UK 213</t>
  </si>
  <si>
    <t>Langhammerová J.</t>
  </si>
  <si>
    <t>Pro šilovné ruce</t>
  </si>
  <si>
    <t>UK 214</t>
  </si>
  <si>
    <t>Razáková Dagmar</t>
  </si>
  <si>
    <t>Kreslíme,malujeme,model.</t>
  </si>
  <si>
    <t>UK 215</t>
  </si>
  <si>
    <t>Tylínkovi Izabela, Erik</t>
  </si>
  <si>
    <t>S kamerou kolem světa</t>
  </si>
  <si>
    <t>UK 216</t>
  </si>
  <si>
    <t>Patočka, Pospíšil</t>
  </si>
  <si>
    <t>Náš les</t>
  </si>
  <si>
    <t>UK 217</t>
  </si>
  <si>
    <t>Landa</t>
  </si>
  <si>
    <t>Česká města</t>
  </si>
  <si>
    <t>UK 220</t>
  </si>
  <si>
    <t>Lučník</t>
  </si>
  <si>
    <t>Proč jsem podobný tatínkovi</t>
  </si>
  <si>
    <t>UK 222</t>
  </si>
  <si>
    <t>Palacký František</t>
  </si>
  <si>
    <t>Z dějin národa českého</t>
  </si>
  <si>
    <t>UK 225</t>
  </si>
  <si>
    <t>Fleischmann</t>
  </si>
  <si>
    <t>Anatomie člověka I.</t>
  </si>
  <si>
    <t>UK 227</t>
  </si>
  <si>
    <t>Naše dítě se učí mluvit</t>
  </si>
  <si>
    <t>UK 228</t>
  </si>
  <si>
    <t>Felix, Hísek</t>
  </si>
  <si>
    <t>Ptáci luk, bažin a vod</t>
  </si>
  <si>
    <t>UK 229</t>
  </si>
  <si>
    <t>Pavlon, Ohnesorg</t>
  </si>
  <si>
    <t>Prevence poruch řeči</t>
  </si>
  <si>
    <t>UK 230</t>
  </si>
  <si>
    <t>Toufar Pavel</t>
  </si>
  <si>
    <t>Touha po hvězdách</t>
  </si>
  <si>
    <t>UK 233</t>
  </si>
  <si>
    <t>Hofman</t>
  </si>
  <si>
    <t>Chemické pokusy</t>
  </si>
  <si>
    <t>UK 234</t>
  </si>
  <si>
    <t>Bouthner</t>
  </si>
  <si>
    <t>Kapesní atlas ptáků</t>
  </si>
  <si>
    <t>UK 236</t>
  </si>
  <si>
    <t>Zukal Rudolf</t>
  </si>
  <si>
    <t>Akvarijní rybky</t>
  </si>
  <si>
    <t>UK 237</t>
  </si>
  <si>
    <t>Liška a kol.</t>
  </si>
  <si>
    <t>Logopedický zborník</t>
  </si>
  <si>
    <t>UK 239</t>
  </si>
  <si>
    <t>Mojžíšek Lubomír</t>
  </si>
  <si>
    <t>Vyučovací metody</t>
  </si>
  <si>
    <t>UK 240</t>
  </si>
  <si>
    <t>Konvička Jiří</t>
  </si>
  <si>
    <t>Tvoříme ze dřeva</t>
  </si>
  <si>
    <t>UK 241</t>
  </si>
  <si>
    <t>Duchoňová M.</t>
  </si>
  <si>
    <t>Vyšíváme</t>
  </si>
  <si>
    <t>UK 243</t>
  </si>
  <si>
    <t>Hyklík</t>
  </si>
  <si>
    <t>Malá encyklopedie psychologie</t>
  </si>
  <si>
    <t>UK 245</t>
  </si>
  <si>
    <t>Menšínská</t>
  </si>
  <si>
    <t>Psycholog. Problémy dospívání</t>
  </si>
  <si>
    <t>UK 246</t>
  </si>
  <si>
    <t>Meisner</t>
  </si>
  <si>
    <t>Škola duševního zdraví</t>
  </si>
  <si>
    <t>UK 247</t>
  </si>
  <si>
    <t>Ohnesorg Karel</t>
  </si>
  <si>
    <t>UK 248</t>
  </si>
  <si>
    <t>Prolová, Zahalková</t>
  </si>
  <si>
    <t>UK 250</t>
  </si>
  <si>
    <t>Černá Marie</t>
  </si>
  <si>
    <t>Cvičíme s mentálně post.dětmi</t>
  </si>
  <si>
    <t>UK 252</t>
  </si>
  <si>
    <t>Kábele, Vimr</t>
  </si>
  <si>
    <t>Brousek pro tvůj jazýček</t>
  </si>
  <si>
    <t>UK 253</t>
  </si>
  <si>
    <t>Kurková</t>
  </si>
  <si>
    <t>Říkáme,zpíváme,hrajeme si</t>
  </si>
  <si>
    <t>UK 254</t>
  </si>
  <si>
    <t>Solovjev a kol.</t>
  </si>
  <si>
    <t>Psychologie neslyš. dětí</t>
  </si>
  <si>
    <t>UK 259</t>
  </si>
  <si>
    <t>Mečinská</t>
  </si>
  <si>
    <t>Psych.problémy neprospěchu</t>
  </si>
  <si>
    <t>UK 262</t>
  </si>
  <si>
    <t>UK 263</t>
  </si>
  <si>
    <t>Volf</t>
  </si>
  <si>
    <t>Ještě žijí</t>
  </si>
  <si>
    <t>UK 264</t>
  </si>
  <si>
    <t>Kapesní atlas hub</t>
  </si>
  <si>
    <t>UK 266</t>
  </si>
  <si>
    <t>Javorek</t>
  </si>
  <si>
    <t>Kapesní atlas brouků</t>
  </si>
  <si>
    <t>UK 267</t>
  </si>
  <si>
    <t>Beneš, Macháčková</t>
  </si>
  <si>
    <t>200 chemických pokusů</t>
  </si>
  <si>
    <t xml:space="preserve">UK268 </t>
  </si>
  <si>
    <t>Lucek a kol.</t>
  </si>
  <si>
    <t>Rady pro zahrádkáře a chataře</t>
  </si>
  <si>
    <t>UK 269</t>
  </si>
  <si>
    <t>Dvořák M.</t>
  </si>
  <si>
    <t>Stavby a architektura v zahradě</t>
  </si>
  <si>
    <t>UK 270</t>
  </si>
  <si>
    <t>Brauchner M.</t>
  </si>
  <si>
    <t>Atlas obratlovců - savci</t>
  </si>
  <si>
    <t>UK 271</t>
  </si>
  <si>
    <t>Atlas obratlovců - ptáci</t>
  </si>
  <si>
    <t>UK 272</t>
  </si>
  <si>
    <t>Galanda</t>
  </si>
  <si>
    <t>Pediatrie pro ošetřovatelky</t>
  </si>
  <si>
    <t>UK 273</t>
  </si>
  <si>
    <t>Švejcar Josef</t>
  </si>
  <si>
    <t>Péče o dítě</t>
  </si>
  <si>
    <t>UK 274</t>
  </si>
  <si>
    <t>Koch Jarosl.</t>
  </si>
  <si>
    <t>Výchova kojence v rodině</t>
  </si>
  <si>
    <t>UK 278</t>
  </si>
  <si>
    <t>Kovařík Vladimír</t>
  </si>
  <si>
    <t>Lit. toulky po Čechách</t>
  </si>
  <si>
    <t>UK 282</t>
  </si>
  <si>
    <t>Rubinštejnová</t>
  </si>
  <si>
    <t>Psychologie ment. Post. Žáka</t>
  </si>
  <si>
    <t>UK 285</t>
  </si>
  <si>
    <t>London Jack</t>
  </si>
  <si>
    <t>Láska k životu</t>
  </si>
  <si>
    <t>UK 286</t>
  </si>
  <si>
    <t>Möhrer Vladimír</t>
  </si>
  <si>
    <t>Moderní zahrada</t>
  </si>
  <si>
    <t>UK 287</t>
  </si>
  <si>
    <t>Piojan José</t>
  </si>
  <si>
    <t>Dějiny umění 1</t>
  </si>
  <si>
    <t>UK 294</t>
  </si>
  <si>
    <t>Dějiny umění 2</t>
  </si>
  <si>
    <t>UK 295</t>
  </si>
  <si>
    <t>Rys Slavomír</t>
  </si>
  <si>
    <t>Hospitace v pedagog. Praxi</t>
  </si>
  <si>
    <t>UK 296</t>
  </si>
  <si>
    <t>Homola Milosl.</t>
  </si>
  <si>
    <t>Psychologie v práci řed.školy</t>
  </si>
  <si>
    <t>UK 297</t>
  </si>
  <si>
    <t>Bělinová</t>
  </si>
  <si>
    <t>Jak připravit dítě pro školu</t>
  </si>
  <si>
    <t>UK 300</t>
  </si>
  <si>
    <t>Lýsek František</t>
  </si>
  <si>
    <t>Metodika hudební vých.</t>
  </si>
  <si>
    <t>UK 302</t>
  </si>
  <si>
    <t>Vítek Miroslav</t>
  </si>
  <si>
    <t>UK 303</t>
  </si>
  <si>
    <t>O rodičovské autoritě</t>
  </si>
  <si>
    <t>UK 305</t>
  </si>
  <si>
    <t>Němeček a kol.</t>
  </si>
  <si>
    <t>Velmi krátký film</t>
  </si>
  <si>
    <t>UK 307</t>
  </si>
  <si>
    <t>Motyka Otakar</t>
  </si>
  <si>
    <t>Přírodní krásy Československa</t>
  </si>
  <si>
    <t>UK 308</t>
  </si>
  <si>
    <t>Přikryl Jan</t>
  </si>
  <si>
    <t>Hydroponie pro každého</t>
  </si>
  <si>
    <t>UK 312</t>
  </si>
  <si>
    <t>Filozofický slovníík</t>
  </si>
  <si>
    <t>UK 324</t>
  </si>
  <si>
    <t>Löwe Hans</t>
  </si>
  <si>
    <t>Úvod do psychol.dospělých</t>
  </si>
  <si>
    <t>UK 325</t>
  </si>
  <si>
    <t>Dějiny umění 3</t>
  </si>
  <si>
    <t>UK 329</t>
  </si>
  <si>
    <t>Příhoda Václav</t>
  </si>
  <si>
    <t>Ontogeneze lidské psychiky I.</t>
  </si>
  <si>
    <t>UK 330</t>
  </si>
  <si>
    <t>Ontogeneze lidské psychiky II.</t>
  </si>
  <si>
    <t>UK 331</t>
  </si>
  <si>
    <t>Liška Josef</t>
  </si>
  <si>
    <t>UK 332</t>
  </si>
  <si>
    <t>Ontogeneze lidské psychiky III.</t>
  </si>
  <si>
    <t>UK 333</t>
  </si>
  <si>
    <t>Ontogeneze lidské psychiky IV.</t>
  </si>
  <si>
    <t>UK 336</t>
  </si>
  <si>
    <t>Tomeček Vladimír</t>
  </si>
  <si>
    <t>Zázraky v přírodě</t>
  </si>
  <si>
    <t>UK 337</t>
  </si>
  <si>
    <t>Defektologický slovník</t>
  </si>
  <si>
    <t>UK 338</t>
  </si>
  <si>
    <t>Dějiny umění 4</t>
  </si>
  <si>
    <t>UK 340</t>
  </si>
  <si>
    <t>Pracovní výchova dětí a ml.</t>
  </si>
  <si>
    <t>UK 341</t>
  </si>
  <si>
    <t>Geléb</t>
  </si>
  <si>
    <t>Psychické klima ve škole</t>
  </si>
  <si>
    <t>UK 342</t>
  </si>
  <si>
    <t>Šípová</t>
  </si>
  <si>
    <t>Mladé manželství</t>
  </si>
  <si>
    <t>UK 343</t>
  </si>
  <si>
    <t>Škola pro snoubence a novom.</t>
  </si>
  <si>
    <t>UK 344</t>
  </si>
  <si>
    <t>Trojan Stanislav</t>
  </si>
  <si>
    <t>Biologie člověka v obrazech</t>
  </si>
  <si>
    <t>UK 346</t>
  </si>
  <si>
    <t>Špeciálno-pedagog.psychológia</t>
  </si>
  <si>
    <t>UK 347</t>
  </si>
  <si>
    <t>Pracovní vých.dětí a mládeže</t>
  </si>
  <si>
    <t>UK 348</t>
  </si>
  <si>
    <t>Diagn.terapie a prevence</t>
  </si>
  <si>
    <t>UK 349</t>
  </si>
  <si>
    <t>Valičová Jaroslava</t>
  </si>
  <si>
    <t>Spec.ped ve vých.vzděl.praxi</t>
  </si>
  <si>
    <t>UK 353</t>
  </si>
  <si>
    <t>Slovník spisovné češtiny</t>
  </si>
  <si>
    <t>UK 355</t>
  </si>
  <si>
    <t>Budínská</t>
  </si>
  <si>
    <t>Čtyři barevné kapky</t>
  </si>
  <si>
    <t>UK 359</t>
  </si>
  <si>
    <t>Vymětal Jan</t>
  </si>
  <si>
    <t>Úzkostné děti a jejich vých.</t>
  </si>
  <si>
    <t>UK 360</t>
  </si>
  <si>
    <t>Příprava učitele na vyučování</t>
  </si>
  <si>
    <t>UK 368</t>
  </si>
  <si>
    <t>Štefánková</t>
  </si>
  <si>
    <t>Urob si z papiera</t>
  </si>
  <si>
    <t>UK 369</t>
  </si>
  <si>
    <t>Fleischer</t>
  </si>
  <si>
    <t>Pěstování kaktusů</t>
  </si>
  <si>
    <t>UK 371</t>
  </si>
  <si>
    <t>Gubarev, Remek</t>
  </si>
  <si>
    <t>Splněné naděje</t>
  </si>
  <si>
    <t>UK 374</t>
  </si>
  <si>
    <t>Ďurič Ladislav</t>
  </si>
  <si>
    <t>Úvod do pedagog.psychologie</t>
  </si>
  <si>
    <t>UK 376</t>
  </si>
  <si>
    <t>UK 378</t>
  </si>
  <si>
    <t>Dějiny umění 5</t>
  </si>
  <si>
    <t>UK 381</t>
  </si>
  <si>
    <t>Clark Grahame</t>
  </si>
  <si>
    <t>Prehistorie světa</t>
  </si>
  <si>
    <t>UK 387</t>
  </si>
  <si>
    <t>Vyštejn Jan</t>
  </si>
  <si>
    <t>Vady výslovnosti</t>
  </si>
  <si>
    <t>UK 388</t>
  </si>
  <si>
    <t>UK 392</t>
  </si>
  <si>
    <t>Nejkrásnější brouci tropů</t>
  </si>
  <si>
    <t>UK 393</t>
  </si>
  <si>
    <t>Šula Bohumil</t>
  </si>
  <si>
    <t>Jeseníky</t>
  </si>
  <si>
    <t>UK 394</t>
  </si>
  <si>
    <t>Kaplický Václav</t>
  </si>
  <si>
    <t>Veliké teatrum</t>
  </si>
  <si>
    <t>UK 395</t>
  </si>
  <si>
    <t>Helus Zdeněk</t>
  </si>
  <si>
    <t>Psychologie</t>
  </si>
  <si>
    <t>UK 397</t>
  </si>
  <si>
    <t>Reichmann</t>
  </si>
  <si>
    <t>Severní Morava</t>
  </si>
  <si>
    <t>UK 398</t>
  </si>
  <si>
    <t>Viskopová Božena</t>
  </si>
  <si>
    <t>UK 401</t>
  </si>
  <si>
    <t>Pavlová Anna</t>
  </si>
  <si>
    <t>UK 402</t>
  </si>
  <si>
    <t>Rybář Petr</t>
  </si>
  <si>
    <t>Čelenka matky Země</t>
  </si>
  <si>
    <t>UK 403</t>
  </si>
  <si>
    <t>Dobrovský Vladimír</t>
  </si>
  <si>
    <t>Olympijské hry v obrazech</t>
  </si>
  <si>
    <t>UK 404</t>
  </si>
  <si>
    <t>Dějiny umění 6</t>
  </si>
  <si>
    <t>UK 409</t>
  </si>
  <si>
    <t>Uždil Jaromír</t>
  </si>
  <si>
    <t>Čáry,klikyháky,panáci</t>
  </si>
  <si>
    <t>UK 412</t>
  </si>
  <si>
    <t>Skřivan Aleš</t>
  </si>
  <si>
    <t>Moře, objevy. Staletí</t>
  </si>
  <si>
    <t>UK 413</t>
  </si>
  <si>
    <t>Husák Dalibor</t>
  </si>
  <si>
    <t>Hrady a zámky</t>
  </si>
  <si>
    <t>UK 416</t>
  </si>
  <si>
    <t>Kožešník Jaroslav</t>
  </si>
  <si>
    <t>Ilustrovaný encyklop.slovník</t>
  </si>
  <si>
    <t>UK 417</t>
  </si>
  <si>
    <t>Rabštejn V</t>
  </si>
  <si>
    <t>Skrytá krása rostlin</t>
  </si>
  <si>
    <t>UK 421</t>
  </si>
  <si>
    <t>Tvoříme z kovu</t>
  </si>
  <si>
    <t>UK 422</t>
  </si>
  <si>
    <t>Škrůtová Helga</t>
  </si>
  <si>
    <t>Dopravní výchova</t>
  </si>
  <si>
    <t>UK 425</t>
  </si>
  <si>
    <t>Kodýtková</t>
  </si>
  <si>
    <t>Buď a nebo</t>
  </si>
  <si>
    <t>UK 426</t>
  </si>
  <si>
    <t>Mařič V.</t>
  </si>
  <si>
    <t>Testy vědomosti</t>
  </si>
  <si>
    <t>UK 427</t>
  </si>
  <si>
    <t>Krutěckij</t>
  </si>
  <si>
    <t>Otázky psychologie schop. ž.</t>
  </si>
  <si>
    <t>UK 428</t>
  </si>
  <si>
    <t>Konečná</t>
  </si>
  <si>
    <t>UK 435</t>
  </si>
  <si>
    <t>Holzman M.</t>
  </si>
  <si>
    <t>Letadlo z Pisy obsazeno</t>
  </si>
  <si>
    <t>UK 437</t>
  </si>
  <si>
    <t>Mišurcová</t>
  </si>
  <si>
    <t>Hra a hračka</t>
  </si>
  <si>
    <t>UK 439</t>
  </si>
  <si>
    <t>Škalová Marie</t>
  </si>
  <si>
    <t>Pečujeme o spr.držení těla</t>
  </si>
  <si>
    <t>UK 440</t>
  </si>
  <si>
    <t>Linhart Josef</t>
  </si>
  <si>
    <t>Základy obecné psychologie</t>
  </si>
  <si>
    <t>UK 442</t>
  </si>
  <si>
    <t>Kazatiewicz</t>
  </si>
  <si>
    <t>Každý volí sebe</t>
  </si>
  <si>
    <t>UK 445</t>
  </si>
  <si>
    <t>Neruda Jan</t>
  </si>
  <si>
    <t>Povídky malostranské</t>
  </si>
  <si>
    <t>UK 446</t>
  </si>
  <si>
    <t>Neoralová</t>
  </si>
  <si>
    <t>UK 447</t>
  </si>
  <si>
    <t>Bohmanová Andrea</t>
  </si>
  <si>
    <t>Umění stolovat</t>
  </si>
  <si>
    <t>UK 452</t>
  </si>
  <si>
    <t>Toman Jiří</t>
  </si>
  <si>
    <t>Jak dobře mluvit</t>
  </si>
  <si>
    <t>UK 453</t>
  </si>
  <si>
    <t>Zvířata celého světa</t>
  </si>
  <si>
    <t>UK 456</t>
  </si>
  <si>
    <t>Uvedení do logopedie</t>
  </si>
  <si>
    <t>UK 457</t>
  </si>
  <si>
    <t>Gutvirth Jaroslav</t>
  </si>
  <si>
    <t>Zákl.dět.lékařství pro spec.ped.</t>
  </si>
  <si>
    <t>UK 458</t>
  </si>
  <si>
    <t>Dějiny umění 7</t>
  </si>
  <si>
    <t>UK 459</t>
  </si>
  <si>
    <t>Dějiny umění 8</t>
  </si>
  <si>
    <t>UK 462</t>
  </si>
  <si>
    <t>Štěpánek Miroslav</t>
  </si>
  <si>
    <t>UK 465</t>
  </si>
  <si>
    <t>Burian Jiří</t>
  </si>
  <si>
    <t>Moskevský Kreml</t>
  </si>
  <si>
    <t>UK 466</t>
  </si>
  <si>
    <t>Rataj Josef</t>
  </si>
  <si>
    <t>Náměty pro dílenské práce</t>
  </si>
  <si>
    <t>UK 469</t>
  </si>
  <si>
    <t>Dvořáková Jelizaveta</t>
  </si>
  <si>
    <t>Rus.-čes.a čes.rus.slovník</t>
  </si>
  <si>
    <t>UK 471</t>
  </si>
  <si>
    <t>Mareš  Karel</t>
  </si>
  <si>
    <t>I z nich budou jednou rodiče</t>
  </si>
  <si>
    <t>UK 473</t>
  </si>
  <si>
    <t>Novák Miroslav</t>
  </si>
  <si>
    <t>O kouření</t>
  </si>
  <si>
    <t>UK 474</t>
  </si>
  <si>
    <t>Zerzáň Zdeněk</t>
  </si>
  <si>
    <t>Jeseníky - průvodce</t>
  </si>
  <si>
    <t>UK 475</t>
  </si>
  <si>
    <t>Paloch Vít</t>
  </si>
  <si>
    <t>Národní kulturní památky</t>
  </si>
  <si>
    <t>UK 476</t>
  </si>
  <si>
    <t>Plicka Karel</t>
  </si>
  <si>
    <t>Procházky Prahou</t>
  </si>
  <si>
    <t>UK 477</t>
  </si>
  <si>
    <t>Reisenauer Roman</t>
  </si>
  <si>
    <t>Co je co?</t>
  </si>
  <si>
    <t>UK 478</t>
  </si>
  <si>
    <t>UK 479</t>
  </si>
  <si>
    <t>Encyklopedický slovník</t>
  </si>
  <si>
    <t>UK 481</t>
  </si>
  <si>
    <t>Dějiny umení 9</t>
  </si>
  <si>
    <t>UK 491</t>
  </si>
  <si>
    <t>Hosnedl</t>
  </si>
  <si>
    <t>Československo od A - Z Čechy</t>
  </si>
  <si>
    <t>UK 492</t>
  </si>
  <si>
    <t>Arnická</t>
  </si>
  <si>
    <t>Autoatlas ČSSR</t>
  </si>
  <si>
    <t>UK 493</t>
  </si>
  <si>
    <t>Dufek</t>
  </si>
  <si>
    <t>Pokrmy všední a sváteční</t>
  </si>
  <si>
    <t>UK 495</t>
  </si>
  <si>
    <t>Chaloupka Otakar</t>
  </si>
  <si>
    <t>Kontury čes. Literatury 19.stol.</t>
  </si>
  <si>
    <t>UK 496</t>
  </si>
  <si>
    <t>Logopedie předškol.věku</t>
  </si>
  <si>
    <t>UK 497</t>
  </si>
  <si>
    <t>UK 498</t>
  </si>
  <si>
    <t>Dějiny umění 10</t>
  </si>
  <si>
    <t>UK 499</t>
  </si>
  <si>
    <t>Faustus, Polívka</t>
  </si>
  <si>
    <t>Botanický klíč</t>
  </si>
  <si>
    <t>UK 501</t>
  </si>
  <si>
    <t>Logopedie -metodika a didakt.</t>
  </si>
  <si>
    <t>UK 504</t>
  </si>
  <si>
    <t>Gelnar</t>
  </si>
  <si>
    <t>Národní zpěvník</t>
  </si>
  <si>
    <t>UK 505</t>
  </si>
  <si>
    <t>UK 507</t>
  </si>
  <si>
    <t>UK 508</t>
  </si>
  <si>
    <t>Komenský J.A.</t>
  </si>
  <si>
    <t>Labyrint světa a ráj srdce</t>
  </si>
  <si>
    <t>UK 509</t>
  </si>
  <si>
    <t>Fialová</t>
  </si>
  <si>
    <t>Česká kuchařka</t>
  </si>
  <si>
    <t>UK 510</t>
  </si>
  <si>
    <t>Zajímavá matematika</t>
  </si>
  <si>
    <t>UK 512</t>
  </si>
  <si>
    <t>Gurtvirth</t>
  </si>
  <si>
    <t>Základy dět.lékařství</t>
  </si>
  <si>
    <t>UK 513</t>
  </si>
  <si>
    <t>Benešová Božena</t>
  </si>
  <si>
    <t>Don Pablo,don Pedro…</t>
  </si>
  <si>
    <t>UK 517</t>
  </si>
  <si>
    <t>Kopecký Pavel</t>
  </si>
  <si>
    <t>Prac.příprava psych.postižených</t>
  </si>
  <si>
    <t>UK 519</t>
  </si>
  <si>
    <t>Daniel Ladislav</t>
  </si>
  <si>
    <t>Škola hry na zobcovou flétnu</t>
  </si>
  <si>
    <t>UK 520</t>
  </si>
  <si>
    <t>Kutina</t>
  </si>
  <si>
    <t>Encyklopedie pro zahrádkáře</t>
  </si>
  <si>
    <t>UK 524</t>
  </si>
  <si>
    <t>Hrabal Rudolf</t>
  </si>
  <si>
    <t>Kapesní atlas motýlů</t>
  </si>
  <si>
    <t>UK 526</t>
  </si>
  <si>
    <t>Čs.dějiny v datech</t>
  </si>
  <si>
    <t>UK 527</t>
  </si>
  <si>
    <t>Vlachová Libuše</t>
  </si>
  <si>
    <t>Praktická kuchařka</t>
  </si>
  <si>
    <t>UK 528</t>
  </si>
  <si>
    <t>Hrady a zámky v Čechách</t>
  </si>
  <si>
    <t>UK 529</t>
  </si>
  <si>
    <t>Horáčková Eva</t>
  </si>
  <si>
    <t>Schůzky s Lukulem</t>
  </si>
  <si>
    <t>UK 532</t>
  </si>
  <si>
    <t>Staňková Jitka</t>
  </si>
  <si>
    <t>Lidové umění</t>
  </si>
  <si>
    <t>UK 535</t>
  </si>
  <si>
    <t>Šmíd,Čanda</t>
  </si>
  <si>
    <t>Národní muzeum v Praze</t>
  </si>
  <si>
    <t xml:space="preserve">UK 536 </t>
  </si>
  <si>
    <t>Kürtová Herta</t>
  </si>
  <si>
    <t>Vyrábíme z lýka</t>
  </si>
  <si>
    <t>UK 539</t>
  </si>
  <si>
    <t>Bárta Jiří</t>
  </si>
  <si>
    <t>Obývací pokoj</t>
  </si>
  <si>
    <t>UK 540</t>
  </si>
  <si>
    <t>Urban Vladimír</t>
  </si>
  <si>
    <t>Škola ovocnáře</t>
  </si>
  <si>
    <t>UK 541</t>
  </si>
  <si>
    <t>Hájková Mária</t>
  </si>
  <si>
    <t>Příprava pokrmů</t>
  </si>
  <si>
    <t>UK 543</t>
  </si>
  <si>
    <t>Dietl Jaroslav</t>
  </si>
  <si>
    <t>UK 549</t>
  </si>
  <si>
    <t>Fišer Jan</t>
  </si>
  <si>
    <t xml:space="preserve">Přirozené plánování </t>
  </si>
  <si>
    <t>UK 550</t>
  </si>
  <si>
    <t>Šipr Květoslav</t>
  </si>
  <si>
    <t>Rodičovství</t>
  </si>
  <si>
    <t>UK 551</t>
  </si>
  <si>
    <t>Karásek Oldřich</t>
  </si>
  <si>
    <t>Bílou stopou</t>
  </si>
  <si>
    <t>UK 552</t>
  </si>
  <si>
    <t>Burger Adolf</t>
  </si>
  <si>
    <t>Ďáblova dílna</t>
  </si>
  <si>
    <t>UK 555</t>
  </si>
  <si>
    <t>Pinková Alice</t>
  </si>
  <si>
    <t>Receptář ve znam.zvěrokruhu</t>
  </si>
  <si>
    <t>UK 556</t>
  </si>
  <si>
    <t>Kopecký, Nečas</t>
  </si>
  <si>
    <t>Slov.-český a čes.-slov.rozdíl...</t>
  </si>
  <si>
    <t>UK 557</t>
  </si>
  <si>
    <t>Niesson Sennart</t>
  </si>
  <si>
    <t>Jako sa nepoznáme</t>
  </si>
  <si>
    <t>UK 558</t>
  </si>
  <si>
    <t>Hofman Libor</t>
  </si>
  <si>
    <t>Výtvarné hříčky</t>
  </si>
  <si>
    <t>UK 560</t>
  </si>
  <si>
    <t>Švejdík Antonín</t>
  </si>
  <si>
    <t>Druhá světová válka</t>
  </si>
  <si>
    <t>UK 563</t>
  </si>
  <si>
    <t>Menzl,Hájek,Otáhal,…</t>
  </si>
  <si>
    <t>Světlo na bílá místa…</t>
  </si>
  <si>
    <t>UK 565</t>
  </si>
  <si>
    <t>Kroutvor Josef</t>
  </si>
  <si>
    <t>Potíže s dějinami</t>
  </si>
  <si>
    <t>UK 566</t>
  </si>
  <si>
    <t>UK 569</t>
  </si>
  <si>
    <t>Trča Stanislav</t>
  </si>
  <si>
    <t>Těhotenství a porod</t>
  </si>
  <si>
    <t>UK 570</t>
  </si>
  <si>
    <t>Sociální pediatrie</t>
  </si>
  <si>
    <t>UK 571</t>
  </si>
  <si>
    <t>Liberdová Jana</t>
  </si>
  <si>
    <t>Cesta ke zdraví</t>
  </si>
  <si>
    <t>UK 572</t>
  </si>
  <si>
    <t>Langer Stanislav</t>
  </si>
  <si>
    <t>Mentální retardace</t>
  </si>
  <si>
    <t>UK 574</t>
  </si>
  <si>
    <t>UK 575</t>
  </si>
  <si>
    <t>Z historie školství okresu Btál</t>
  </si>
  <si>
    <t>UK 576</t>
  </si>
  <si>
    <t>UK 577</t>
  </si>
  <si>
    <t>Jak prosadím svůj názor?</t>
  </si>
  <si>
    <t>UK 578</t>
  </si>
  <si>
    <t>Brtníková Marta</t>
  </si>
  <si>
    <t>Svět muže,ženy a jejich dětí</t>
  </si>
  <si>
    <t>UK 580</t>
  </si>
  <si>
    <t>UK 581</t>
  </si>
  <si>
    <t>Kocian Jiří</t>
  </si>
  <si>
    <t>Poválečný vývoj v Českoslov.</t>
  </si>
  <si>
    <t>UK 582</t>
  </si>
  <si>
    <t>Harna Josef</t>
  </si>
  <si>
    <t>ČSR-první pokus o demokracii</t>
  </si>
  <si>
    <t>UK 585</t>
  </si>
  <si>
    <t>Perutková Jiřina a kol.</t>
  </si>
  <si>
    <t>Soubor logoped. Cvičení</t>
  </si>
  <si>
    <t>UK 586</t>
  </si>
  <si>
    <t>UK 590</t>
  </si>
  <si>
    <t>UK 591</t>
  </si>
  <si>
    <t>UK 592</t>
  </si>
  <si>
    <t>UK 593</t>
  </si>
  <si>
    <t>UK 594</t>
  </si>
  <si>
    <t>Zentrich Josef A.</t>
  </si>
  <si>
    <t>Věčně zelené naděje</t>
  </si>
  <si>
    <t>UK 595</t>
  </si>
  <si>
    <t>Křen Jan</t>
  </si>
  <si>
    <t>Bílá místa v našich dějinách?</t>
  </si>
  <si>
    <t>UK 596</t>
  </si>
  <si>
    <t>UK 597</t>
  </si>
  <si>
    <t>Pekař Josef</t>
  </si>
  <si>
    <t>Dějiny československé</t>
  </si>
  <si>
    <t>UK 598</t>
  </si>
  <si>
    <t>UK 600</t>
  </si>
  <si>
    <t>Nečas Ctibor</t>
  </si>
  <si>
    <t>Společenská problemat. Romů</t>
  </si>
  <si>
    <t>UK 602</t>
  </si>
  <si>
    <t>Fromm Erich</t>
  </si>
  <si>
    <t>Mít nebo být?</t>
  </si>
  <si>
    <t>UK 604</t>
  </si>
  <si>
    <t>Kutálková Dana</t>
  </si>
  <si>
    <t>Slovo za slovem</t>
  </si>
  <si>
    <t>UK 605</t>
  </si>
  <si>
    <t>Balcárek Pavel</t>
  </si>
  <si>
    <t>Státoprávní dějiny Moravy</t>
  </si>
  <si>
    <t>UK 607</t>
  </si>
  <si>
    <t>Štěpánek František</t>
  </si>
  <si>
    <t>Řízení školy</t>
  </si>
  <si>
    <t>UK 610</t>
  </si>
  <si>
    <t>Schneider E.</t>
  </si>
  <si>
    <t>Zdraví je základem živ. štěstí</t>
  </si>
  <si>
    <t>UK 613</t>
  </si>
  <si>
    <t>Holešovi Jarmila a Josef</t>
  </si>
  <si>
    <t>Vegetariánský receptář</t>
  </si>
  <si>
    <t>UK 614</t>
  </si>
  <si>
    <t>Muntág Stanislav</t>
  </si>
  <si>
    <t>Konzervujeme zdravě</t>
  </si>
  <si>
    <t>UK 615</t>
  </si>
  <si>
    <t>Hampel Günter</t>
  </si>
  <si>
    <t>Každý touží po štěstí</t>
  </si>
  <si>
    <t>UK 616</t>
  </si>
  <si>
    <t>Sója a sójové výr.v kuchyni</t>
  </si>
  <si>
    <t>UK 617</t>
  </si>
  <si>
    <t>Poláček, Mungl</t>
  </si>
  <si>
    <t>Potraviny z lesa a louky</t>
  </si>
  <si>
    <t>UK 618</t>
  </si>
  <si>
    <t>Nedely Neil</t>
  </si>
  <si>
    <t>Preventivní prog.proti rakovině</t>
  </si>
  <si>
    <t>UK 619</t>
  </si>
  <si>
    <t>Krausová Jana</t>
  </si>
  <si>
    <t>Kurz vaření a přípravy …jídel</t>
  </si>
  <si>
    <t>UK 622</t>
  </si>
  <si>
    <t>Holub Jiří a kol.</t>
  </si>
  <si>
    <t>AIDS a my</t>
  </si>
  <si>
    <t>UK 627</t>
  </si>
  <si>
    <t>Panorama české literatury</t>
  </si>
  <si>
    <t>UK 628</t>
  </si>
  <si>
    <t>Min.financí</t>
  </si>
  <si>
    <t>Účtová osnova a postupy účtov.</t>
  </si>
  <si>
    <t xml:space="preserve">UK629 </t>
  </si>
  <si>
    <t>Lehkoživ, Šmíd</t>
  </si>
  <si>
    <t>Sbírka účetních příkladů B</t>
  </si>
  <si>
    <t>UK 630</t>
  </si>
  <si>
    <t>Nováková, Růtová</t>
  </si>
  <si>
    <t>Příklady účtování</t>
  </si>
  <si>
    <t>UK 632</t>
  </si>
  <si>
    <t>Urban Štěpán</t>
  </si>
  <si>
    <t>Na kytaru bez not</t>
  </si>
  <si>
    <t>UK 633</t>
  </si>
  <si>
    <t>Vzpomínky na K. Hašlera 1</t>
  </si>
  <si>
    <t>UK 634</t>
  </si>
  <si>
    <t>UK 637</t>
  </si>
  <si>
    <t>Sexuální výchova</t>
  </si>
  <si>
    <t>UK 638</t>
  </si>
  <si>
    <t>UK 639</t>
  </si>
  <si>
    <t>UK 640</t>
  </si>
  <si>
    <t>UK 641</t>
  </si>
  <si>
    <t>UK 642</t>
  </si>
  <si>
    <t>UK 643</t>
  </si>
  <si>
    <t>Cvičné texty pro logopedii</t>
  </si>
  <si>
    <t>UK 644</t>
  </si>
  <si>
    <t>Co,kdy a jak ve výchově dětí</t>
  </si>
  <si>
    <t>UK 646</t>
  </si>
  <si>
    <t>Důchodové pojištění v ČR</t>
  </si>
  <si>
    <t>UK 649</t>
  </si>
  <si>
    <t>Anbrožová Eva</t>
  </si>
  <si>
    <t>Natíráme, malujeme</t>
  </si>
  <si>
    <t>UK 650</t>
  </si>
  <si>
    <t>Hájek Václav</t>
  </si>
  <si>
    <t>Kladení a oprava podlah …</t>
  </si>
  <si>
    <t>UK 651</t>
  </si>
  <si>
    <t>Obklady stěn a stropů</t>
  </si>
  <si>
    <t>UK 653</t>
  </si>
  <si>
    <t>Capponi, Novák</t>
  </si>
  <si>
    <t>Sám sobě manž.poradcem</t>
  </si>
  <si>
    <t>UK 656</t>
  </si>
  <si>
    <t>Rogge Jan Uwe</t>
  </si>
  <si>
    <t>Děti potřebují hranice</t>
  </si>
  <si>
    <t>UK 660</t>
  </si>
  <si>
    <t>Zelinková Olga</t>
  </si>
  <si>
    <t>Pomoz mi, abych to dokázal</t>
  </si>
  <si>
    <t>UK 662</t>
  </si>
  <si>
    <t>Histor.kalendář-dějiny Romů</t>
  </si>
  <si>
    <t>UK 664</t>
  </si>
  <si>
    <t>Pueschel Siegfried</t>
  </si>
  <si>
    <t>Downův syndrom0</t>
  </si>
  <si>
    <t>UK 670</t>
  </si>
  <si>
    <t>Dvořák Josef</t>
  </si>
  <si>
    <t>Logopedický slovník</t>
  </si>
  <si>
    <t>UK 671</t>
  </si>
  <si>
    <t>Hejtmánek Petr</t>
  </si>
  <si>
    <t>Volání Afriky</t>
  </si>
  <si>
    <t>UK 672</t>
  </si>
  <si>
    <t>Oláhová Lubomíra</t>
  </si>
  <si>
    <t>Nejen romská kuchařka</t>
  </si>
  <si>
    <t>UK 673</t>
  </si>
  <si>
    <t>Velký domácí právník</t>
  </si>
  <si>
    <t>UK 674</t>
  </si>
  <si>
    <t>Hermannovi M. a H.-G.</t>
  </si>
  <si>
    <t>Lexikon hudby pro děti</t>
  </si>
  <si>
    <t>UK 675</t>
  </si>
  <si>
    <t>UK 676</t>
  </si>
  <si>
    <t>Mitlöhner M.</t>
  </si>
  <si>
    <t>Vybrané právní otázky</t>
  </si>
  <si>
    <t>UK 677</t>
  </si>
  <si>
    <t>UK 679</t>
  </si>
  <si>
    <t>Van Peltová Nancy</t>
  </si>
  <si>
    <t>Umění komunikace</t>
  </si>
  <si>
    <t>UK 680</t>
  </si>
  <si>
    <t>Chrostková Blanka</t>
  </si>
  <si>
    <t>Pohádky z vílina střevíčku</t>
  </si>
  <si>
    <t>UK 681</t>
  </si>
  <si>
    <t>Dynamický život</t>
  </si>
  <si>
    <t>UK 682</t>
  </si>
  <si>
    <t>Pamplon, Uhren</t>
  </si>
  <si>
    <t>S chutí za zdravím</t>
  </si>
  <si>
    <t>UK 685</t>
  </si>
  <si>
    <t>Zákoník práce a koment.k10.2.05</t>
  </si>
  <si>
    <t>UK 686</t>
  </si>
  <si>
    <t>Školské zákony</t>
  </si>
  <si>
    <t>UK 687</t>
  </si>
  <si>
    <t>Štoček, Hradílková</t>
  </si>
  <si>
    <t>Ředitel školy a vnitřní směrnice</t>
  </si>
  <si>
    <t>UK 688</t>
  </si>
  <si>
    <t>Markeš David</t>
  </si>
  <si>
    <t>Visual Basic 4.0</t>
  </si>
  <si>
    <t>UK 689</t>
  </si>
  <si>
    <t>Hlavenka Jiří</t>
  </si>
  <si>
    <t>Internet Explorer 4.0</t>
  </si>
  <si>
    <t>UK 690</t>
  </si>
  <si>
    <t>Podmolík Leopold</t>
  </si>
  <si>
    <t>Kurz obsluhy PC</t>
  </si>
  <si>
    <t>UK 691</t>
  </si>
  <si>
    <t>Rosecká Zdena a kol.</t>
  </si>
  <si>
    <t>Malá didaktika činnostního učení</t>
  </si>
  <si>
    <t>UK 692</t>
  </si>
  <si>
    <t>Svozilová Alena</t>
  </si>
  <si>
    <t>Projektový management</t>
  </si>
  <si>
    <t>UK 693</t>
  </si>
  <si>
    <t>Čapek Robert</t>
  </si>
  <si>
    <t>Odměny a tresty ve školní praxi</t>
  </si>
  <si>
    <t>UK 694</t>
  </si>
  <si>
    <t>Chalupová-Karlovská</t>
  </si>
  <si>
    <t>Obecná biologie-evoluce</t>
  </si>
  <si>
    <t>UK 695</t>
  </si>
  <si>
    <t>Školské zákony-výklad,…</t>
  </si>
  <si>
    <t>UK 696</t>
  </si>
  <si>
    <t>Krejčí Oskar</t>
  </si>
  <si>
    <t>Mezinárodní politika</t>
  </si>
  <si>
    <t>UK 697</t>
  </si>
  <si>
    <t>Balisová J</t>
  </si>
  <si>
    <t>Ottova encyklopedie 1</t>
  </si>
  <si>
    <t>UK 698</t>
  </si>
  <si>
    <t>Ottova encyklopedie 2</t>
  </si>
  <si>
    <t>UK 699</t>
  </si>
  <si>
    <t>Ottova encyklopedie 3</t>
  </si>
  <si>
    <t>UK 700</t>
  </si>
  <si>
    <t>Ottova encyklopedie 4</t>
  </si>
  <si>
    <t>UK 701</t>
  </si>
  <si>
    <t>Ottova encyklopedie 5</t>
  </si>
  <si>
    <t>UK 702</t>
  </si>
  <si>
    <t>Šottnerová Dagmar</t>
  </si>
  <si>
    <t>Lidové tradice</t>
  </si>
  <si>
    <t>UK 703</t>
  </si>
  <si>
    <t>Skalka Petr</t>
  </si>
  <si>
    <t>Zvířata kolem nás</t>
  </si>
  <si>
    <t>UK 704</t>
  </si>
  <si>
    <t>Holzförster Heidrum</t>
  </si>
  <si>
    <t>Řez ovocných stromů a keřů</t>
  </si>
  <si>
    <t>UK 705</t>
  </si>
  <si>
    <t>Harrison Colin</t>
  </si>
  <si>
    <t>Ptáci -příroda v kostce</t>
  </si>
  <si>
    <t>UK 706</t>
  </si>
  <si>
    <t>Clutton-Brocková Juliet</t>
  </si>
  <si>
    <t>Savci-příroda v kostce</t>
  </si>
  <si>
    <t>UK 707</t>
  </si>
  <si>
    <t>Wattová Fiona</t>
  </si>
  <si>
    <t>Kniha výtvarných nápadů</t>
  </si>
  <si>
    <t>UK 708</t>
  </si>
  <si>
    <t>Blahníková Martina</t>
  </si>
  <si>
    <t>Připravujeme se do školy</t>
  </si>
  <si>
    <t>UK 709</t>
  </si>
  <si>
    <t>Kučera Jaroslav</t>
  </si>
  <si>
    <t>Zábavné výtvrné nápady</t>
  </si>
  <si>
    <t>UK 710</t>
  </si>
  <si>
    <t>Beil Ivana</t>
  </si>
  <si>
    <t>Učíme se hrou</t>
  </si>
  <si>
    <t>UK 711</t>
  </si>
  <si>
    <t>Machač Jan</t>
  </si>
  <si>
    <t>Pohádkový slabikář</t>
  </si>
  <si>
    <t>UK 712</t>
  </si>
  <si>
    <t>Nykodym Jiří</t>
  </si>
  <si>
    <t>Teorie a didaktika sport. Her</t>
  </si>
  <si>
    <t>UK 713</t>
  </si>
  <si>
    <t>Štoček Milan</t>
  </si>
  <si>
    <t>Rukověť ZŠ a ZŠ spec. 2011/12</t>
  </si>
  <si>
    <t>Poř. položky</t>
  </si>
  <si>
    <t>Rok zařazení</t>
  </si>
  <si>
    <t>Cena Kč</t>
  </si>
  <si>
    <t>Počet ks</t>
  </si>
  <si>
    <t>A/451</t>
  </si>
  <si>
    <t>Vzduchovka v.č. 024164</t>
  </si>
  <si>
    <t>A/452</t>
  </si>
  <si>
    <t>Vzduchovka v.č. 024233</t>
  </si>
  <si>
    <t>A/1931</t>
  </si>
  <si>
    <t>Síť na odbíjenou</t>
  </si>
  <si>
    <t>A/1961</t>
  </si>
  <si>
    <t>Švédská bedna</t>
  </si>
  <si>
    <t>A/1962</t>
  </si>
  <si>
    <t>Koza těl.</t>
  </si>
  <si>
    <t>A/1964</t>
  </si>
  <si>
    <t>A/1965</t>
  </si>
  <si>
    <t>A/1966</t>
  </si>
  <si>
    <t>A/1984</t>
  </si>
  <si>
    <t>Videokazeta - relaxační cvičení</t>
  </si>
  <si>
    <t>A/2030</t>
  </si>
  <si>
    <t>minigymnastika (prolézačka)</t>
  </si>
  <si>
    <t>B/27</t>
  </si>
  <si>
    <t>stopky</t>
  </si>
  <si>
    <t>A/2057</t>
  </si>
  <si>
    <t>Pálky na stolní tenis</t>
  </si>
  <si>
    <t>B/38</t>
  </si>
  <si>
    <t>Basketbalová deska Tempish</t>
  </si>
  <si>
    <t>B/39</t>
  </si>
  <si>
    <t>A/2112</t>
  </si>
  <si>
    <t>3 kg činky</t>
  </si>
  <si>
    <t>A/2152</t>
  </si>
  <si>
    <t>Míč Dunlop Max - volejbal</t>
  </si>
  <si>
    <t>A/2153</t>
  </si>
  <si>
    <t>A/2154</t>
  </si>
  <si>
    <t>Míč Coach Soccer - fotbal</t>
  </si>
  <si>
    <t>A/2155</t>
  </si>
  <si>
    <t>A/5</t>
  </si>
  <si>
    <t>Mapa zemských polokoulí</t>
  </si>
  <si>
    <t>A/7</t>
  </si>
  <si>
    <t>A/9</t>
  </si>
  <si>
    <t>Mapa okresu Bruntál</t>
  </si>
  <si>
    <t>A/30</t>
  </si>
  <si>
    <t>Globus - starý</t>
  </si>
  <si>
    <t>A/596</t>
  </si>
  <si>
    <t>Nástěnná mapa Afriky - fyzická</t>
  </si>
  <si>
    <t>A/597</t>
  </si>
  <si>
    <t>Nástěnná mapa Asie - fyzická</t>
  </si>
  <si>
    <t>A/598</t>
  </si>
  <si>
    <t>Nástěnná mapa Austrálie - fyzická</t>
  </si>
  <si>
    <t>A/696</t>
  </si>
  <si>
    <t>Mapa Evropy - fyzická</t>
  </si>
  <si>
    <t>A/821</t>
  </si>
  <si>
    <t>Zemské polokoule - mapa</t>
  </si>
  <si>
    <t>A/1175</t>
  </si>
  <si>
    <t>Jižní Amerika - mapa</t>
  </si>
  <si>
    <t>A/1176</t>
  </si>
  <si>
    <t>Severní Amerika - mapa</t>
  </si>
  <si>
    <t>A/1234</t>
  </si>
  <si>
    <t>Afrika - politická mapa</t>
  </si>
  <si>
    <t>A/1235</t>
  </si>
  <si>
    <t>A/1236</t>
  </si>
  <si>
    <t>Asie - politická mapa</t>
  </si>
  <si>
    <t>A/1237</t>
  </si>
  <si>
    <t>Evropa - mapa</t>
  </si>
  <si>
    <t>A/1238</t>
  </si>
  <si>
    <t>Evropa - politická mapa</t>
  </si>
  <si>
    <t>A/1409</t>
  </si>
  <si>
    <t>Moskva - film kopie</t>
  </si>
  <si>
    <t>A/1489</t>
  </si>
  <si>
    <t>Aplikace ke slepým mapám</t>
  </si>
  <si>
    <t>A/1490</t>
  </si>
  <si>
    <t>A/1507</t>
  </si>
  <si>
    <t>Afrika - mapa</t>
  </si>
  <si>
    <t>A/1587</t>
  </si>
  <si>
    <t>Slovensko - obr. Soubor</t>
  </si>
  <si>
    <t>A/1604</t>
  </si>
  <si>
    <t>Svět - rozdělení a doprava - politická mapa</t>
  </si>
  <si>
    <t>A/1668</t>
  </si>
  <si>
    <t>Aplikace ke slepým mapám II</t>
  </si>
  <si>
    <t>A/1669</t>
  </si>
  <si>
    <t>A/1701</t>
  </si>
  <si>
    <t>Aplikace ke slepým mapám III</t>
  </si>
  <si>
    <t>A/1702</t>
  </si>
  <si>
    <t>A/1703</t>
  </si>
  <si>
    <t>Aplikace ke slepým mapám IV</t>
  </si>
  <si>
    <t>A/1704</t>
  </si>
  <si>
    <t>A/1868</t>
  </si>
  <si>
    <t>Mapa světa - politická</t>
  </si>
  <si>
    <t>A/1869</t>
  </si>
  <si>
    <t>Globus malý</t>
  </si>
  <si>
    <t>A/1870</t>
  </si>
  <si>
    <t>A/1872</t>
  </si>
  <si>
    <t>A/1873</t>
  </si>
  <si>
    <t>A/1874</t>
  </si>
  <si>
    <t>A/1875</t>
  </si>
  <si>
    <t>A/1876</t>
  </si>
  <si>
    <t>A/1877</t>
  </si>
  <si>
    <t>A/1885</t>
  </si>
  <si>
    <t>Evropa - zeměpisná mapa obecná</t>
  </si>
  <si>
    <t>A/1887</t>
  </si>
  <si>
    <t xml:space="preserve">Evropa - politická mapa </t>
  </si>
  <si>
    <t>A/1888</t>
  </si>
  <si>
    <t>A/1917</t>
  </si>
  <si>
    <t>Stojan na mapy</t>
  </si>
  <si>
    <t>A/2006</t>
  </si>
  <si>
    <t>Austrálie v obrazech (soubor)</t>
  </si>
  <si>
    <t>A/2099</t>
  </si>
  <si>
    <t>Mapa ČR</t>
  </si>
  <si>
    <t>A/2116</t>
  </si>
  <si>
    <t>Mapa ČR plastiková v pouzdře</t>
  </si>
  <si>
    <t>dar</t>
  </si>
  <si>
    <t>A/2015</t>
  </si>
  <si>
    <t>Logopedické zrcadlo</t>
  </si>
  <si>
    <t>A/2129</t>
  </si>
  <si>
    <t xml:space="preserve">Domino dětské </t>
  </si>
  <si>
    <t>A/123</t>
  </si>
  <si>
    <t>Voltmetr</t>
  </si>
  <si>
    <t>A/124</t>
  </si>
  <si>
    <t>Ampermetr</t>
  </si>
  <si>
    <t>A/136</t>
  </si>
  <si>
    <t>Souprava QSR 110</t>
  </si>
  <si>
    <t>A/141</t>
  </si>
  <si>
    <t>Elektroskop lístkový</t>
  </si>
  <si>
    <t>A/150</t>
  </si>
  <si>
    <t>A/152</t>
  </si>
  <si>
    <t>Výchylný ampermetr</t>
  </si>
  <si>
    <t>A/156</t>
  </si>
  <si>
    <t>Model doudobého motoru</t>
  </si>
  <si>
    <t>A/160</t>
  </si>
  <si>
    <t>Žákovská souprava NŠE pro vyučování elektřiny</t>
  </si>
  <si>
    <t>A/161</t>
  </si>
  <si>
    <t>A/533</t>
  </si>
  <si>
    <t>Souprava pro elektrotechniku SET I</t>
  </si>
  <si>
    <t>A/712</t>
  </si>
  <si>
    <t>Promítací plátno</t>
  </si>
  <si>
    <t>A/793</t>
  </si>
  <si>
    <t xml:space="preserve">Barometr </t>
  </si>
  <si>
    <t>A/989</t>
  </si>
  <si>
    <t>Čtyřdobý motor (model)</t>
  </si>
  <si>
    <t>A/2056</t>
  </si>
  <si>
    <t>Souprava pro elektřinu - žákovská</t>
  </si>
  <si>
    <t>Fy B 18</t>
  </si>
  <si>
    <t>Dálkové ovládání k Tv Gold</t>
  </si>
  <si>
    <t>A/813</t>
  </si>
  <si>
    <t>Cvičení ze skladby</t>
  </si>
  <si>
    <t>A/1390</t>
  </si>
  <si>
    <t>Tabule písma</t>
  </si>
  <si>
    <t>A/1504</t>
  </si>
  <si>
    <t>Roční období</t>
  </si>
  <si>
    <t>A/1505</t>
  </si>
  <si>
    <t>A/1707</t>
  </si>
  <si>
    <t>Základní stehy</t>
  </si>
  <si>
    <t>A/1834</t>
  </si>
  <si>
    <t>Listnaté stromy</t>
  </si>
  <si>
    <t>A/1835</t>
  </si>
  <si>
    <t>A/1883</t>
  </si>
  <si>
    <t>Jehličnaté stromy</t>
  </si>
  <si>
    <t>A/2083</t>
  </si>
  <si>
    <t>Vyjmenovaná slova - soubor</t>
  </si>
  <si>
    <t>A/2084</t>
  </si>
  <si>
    <t>Přehled vzorů podstatných jmen</t>
  </si>
  <si>
    <t>A/2085</t>
  </si>
  <si>
    <t>Vyjmenovaná slova  B</t>
  </si>
  <si>
    <t>A/2086</t>
  </si>
  <si>
    <t>Vyjmenovaná slova  L</t>
  </si>
  <si>
    <t>A/2087</t>
  </si>
  <si>
    <t>Vyjmenovaná slova  M</t>
  </si>
  <si>
    <t>A/2088</t>
  </si>
  <si>
    <t>Vyjmenovaná slova  P</t>
  </si>
  <si>
    <t>A/2089</t>
  </si>
  <si>
    <t>Vyjmenovaná slova  S</t>
  </si>
  <si>
    <t>A/2090</t>
  </si>
  <si>
    <t>Vyjmenovaná slova  V</t>
  </si>
  <si>
    <t>A/2091</t>
  </si>
  <si>
    <t>Vyjmenovaná slova  Z</t>
  </si>
  <si>
    <t>A/2169</t>
  </si>
  <si>
    <t>Leporelo - didaktická pomůcka</t>
  </si>
  <si>
    <t>B/102</t>
  </si>
  <si>
    <t>Jak pracuje počítač</t>
  </si>
  <si>
    <t>B/103</t>
  </si>
  <si>
    <t>Jak pracuje internet</t>
  </si>
  <si>
    <t>B/104</t>
  </si>
  <si>
    <t>Externí zařízení PC</t>
  </si>
  <si>
    <t>B/105</t>
  </si>
  <si>
    <t>Internet</t>
  </si>
  <si>
    <t>A/121</t>
  </si>
  <si>
    <t>Počítadlo demonstrační stovkové</t>
  </si>
  <si>
    <t>A/594</t>
  </si>
  <si>
    <t>Početní tabulky-krabice</t>
  </si>
  <si>
    <t>A/609</t>
  </si>
  <si>
    <t>Dominové karty</t>
  </si>
  <si>
    <t>A/635</t>
  </si>
  <si>
    <t>Karty součinů a podílů</t>
  </si>
  <si>
    <t>A/754</t>
  </si>
  <si>
    <t>Kružnice, kruh a jeho části</t>
  </si>
  <si>
    <t>A/1260</t>
  </si>
  <si>
    <t>Číselná osa - červená</t>
  </si>
  <si>
    <t>A/1261</t>
  </si>
  <si>
    <t>Číselná osa - černá</t>
  </si>
  <si>
    <t>A/1341</t>
  </si>
  <si>
    <t>Zlomklové počítadlo</t>
  </si>
  <si>
    <t>A/1346</t>
  </si>
  <si>
    <t>Čtvercová síť žákovská</t>
  </si>
  <si>
    <t>A/1347</t>
  </si>
  <si>
    <t>Modely shodných zobrazení</t>
  </si>
  <si>
    <t>A/1348</t>
  </si>
  <si>
    <t>A/1449</t>
  </si>
  <si>
    <t>Aplikace pro násobení dem.</t>
  </si>
  <si>
    <t>A/1450</t>
  </si>
  <si>
    <t>A/1618</t>
  </si>
  <si>
    <t>Soubor krychle</t>
  </si>
  <si>
    <t>A/1619</t>
  </si>
  <si>
    <t>A/1620</t>
  </si>
  <si>
    <t>A/1621</t>
  </si>
  <si>
    <t>A/1622</t>
  </si>
  <si>
    <t>A/1626</t>
  </si>
  <si>
    <t>Modely geometrických těles - 5 krabic rozkl.</t>
  </si>
  <si>
    <t>A/1627</t>
  </si>
  <si>
    <t>A/1878</t>
  </si>
  <si>
    <t>Tabulové nářadí závěsné</t>
  </si>
  <si>
    <t>A/1955</t>
  </si>
  <si>
    <t xml:space="preserve">Tabulové nářadí </t>
  </si>
  <si>
    <t>B/22</t>
  </si>
  <si>
    <t>Soubor pro výuku objemů a povrchu těles</t>
  </si>
  <si>
    <t>A/274</t>
  </si>
  <si>
    <t>Svinovací tabule s notovou osnovou</t>
  </si>
  <si>
    <t>A/280</t>
  </si>
  <si>
    <t>Foukací harmonika "Bohemia"</t>
  </si>
  <si>
    <t>A/464</t>
  </si>
  <si>
    <t>Umění poslouchat hudbu</t>
  </si>
  <si>
    <t>A/489</t>
  </si>
  <si>
    <t>Souprava pro rytmiku</t>
  </si>
  <si>
    <t>A/708</t>
  </si>
  <si>
    <t>Reproskříň RK 6</t>
  </si>
  <si>
    <t>A/885</t>
  </si>
  <si>
    <t xml:space="preserve">Kytara </t>
  </si>
  <si>
    <t>A/886</t>
  </si>
  <si>
    <t>Mandolína</t>
  </si>
  <si>
    <t>A/1514</t>
  </si>
  <si>
    <t>Hudební nástroje úderné</t>
  </si>
  <si>
    <t>A/2028</t>
  </si>
  <si>
    <t>Rytmika (2 kufry s různými nástroji)</t>
  </si>
  <si>
    <t>A/2031</t>
  </si>
  <si>
    <t>Tamburína - 6 ks</t>
  </si>
  <si>
    <t>A/2097</t>
  </si>
  <si>
    <t>MG kazeta: Hudební nástroje</t>
  </si>
  <si>
    <t>A/2098</t>
  </si>
  <si>
    <t xml:space="preserve">MG kazeta: Improvizace k hud.pohyb.výchově </t>
  </si>
  <si>
    <t>A/2136</t>
  </si>
  <si>
    <t>Zdroj dobíjení pro el. Harmonium</t>
  </si>
  <si>
    <t>A/2143</t>
  </si>
  <si>
    <t>Výukové CD - Zpívánky 1.- 3.</t>
  </si>
  <si>
    <t>A/2156</t>
  </si>
  <si>
    <t>Výukové CD pro ZŠ - dětské písničky</t>
  </si>
  <si>
    <t>A/2157</t>
  </si>
  <si>
    <t>Vyukové CD pro ZŠ - písničky z pohád.</t>
  </si>
  <si>
    <t>A/2159</t>
  </si>
  <si>
    <t>Výukové CD - písničky z pohádek</t>
  </si>
  <si>
    <t>A/2160</t>
  </si>
  <si>
    <t>Výukové CD - Bobří zpěvy 2</t>
  </si>
  <si>
    <t>A/2161</t>
  </si>
  <si>
    <t>Výukové CD - Dětské muzikály</t>
  </si>
  <si>
    <t>A/2162</t>
  </si>
  <si>
    <t>Výukové CD - Pohádky s písničkou</t>
  </si>
  <si>
    <t>A/2164</t>
  </si>
  <si>
    <t>Výukové CD - Poznej zvuky, Logopedie</t>
  </si>
  <si>
    <t>A/174</t>
  </si>
  <si>
    <t>Kahan bastkcel</t>
  </si>
  <si>
    <t>A/175</t>
  </si>
  <si>
    <t>Stojan Bunsen</t>
  </si>
  <si>
    <t>A/176</t>
  </si>
  <si>
    <t>A/182</t>
  </si>
  <si>
    <t>Váhy laboratorní</t>
  </si>
  <si>
    <t>A/1391</t>
  </si>
  <si>
    <t>Vzorkovnice plast. látek</t>
  </si>
  <si>
    <t>A/765</t>
  </si>
  <si>
    <t>Soubor mikr. preparátů botan.</t>
  </si>
  <si>
    <t>A/766</t>
  </si>
  <si>
    <t>Soubor mikr. Preparátů pro zoologii</t>
  </si>
  <si>
    <t>A/1233</t>
  </si>
  <si>
    <t>Čidla - soubor obrázků</t>
  </si>
  <si>
    <t>A/1316</t>
  </si>
  <si>
    <t>Vzorky přírodnin</t>
  </si>
  <si>
    <t>A/1909</t>
  </si>
  <si>
    <t>NP - transparenty</t>
  </si>
  <si>
    <t>A/693</t>
  </si>
  <si>
    <t>Soubor cvičných šátků</t>
  </si>
  <si>
    <t>A/753</t>
  </si>
  <si>
    <t>Hasící přístroj  B - T</t>
  </si>
  <si>
    <t>A/907</t>
  </si>
  <si>
    <t>Buzola</t>
  </si>
  <si>
    <t>A/1036</t>
  </si>
  <si>
    <t>Schránka na granáty</t>
  </si>
  <si>
    <t>A/1263</t>
  </si>
  <si>
    <t>Vzduchovka Slavia</t>
  </si>
  <si>
    <t>A/1264</t>
  </si>
  <si>
    <t>A/1289</t>
  </si>
  <si>
    <t>Automatický lapač broků</t>
  </si>
  <si>
    <t>A/1290</t>
  </si>
  <si>
    <t>A/1291</t>
  </si>
  <si>
    <t>A/1687</t>
  </si>
  <si>
    <t>Stojan na vzduchovky</t>
  </si>
  <si>
    <t>A/1688</t>
  </si>
  <si>
    <t>Střelecká podložka</t>
  </si>
  <si>
    <t>A/1689</t>
  </si>
  <si>
    <t>Sřelecká podložka</t>
  </si>
  <si>
    <t>A/1690</t>
  </si>
  <si>
    <t>A/1691</t>
  </si>
  <si>
    <t>A/1692</t>
  </si>
  <si>
    <t>A/1693</t>
  </si>
  <si>
    <t>Panel řízení</t>
  </si>
  <si>
    <t>A/1695</t>
  </si>
  <si>
    <t>A/1697</t>
  </si>
  <si>
    <t>A/1924</t>
  </si>
  <si>
    <t>Mechanický lapač broků</t>
  </si>
  <si>
    <t>A/1925</t>
  </si>
  <si>
    <t>A/1926</t>
  </si>
  <si>
    <t>A/286</t>
  </si>
  <si>
    <t>Plechová krabice na nářadí</t>
  </si>
  <si>
    <t>A/294</t>
  </si>
  <si>
    <t>Pákové nůžky na plech</t>
  </si>
  <si>
    <t>A/310</t>
  </si>
  <si>
    <t>Model novorozence</t>
  </si>
  <si>
    <t>A/811</t>
  </si>
  <si>
    <t>Teflonová pánev</t>
  </si>
  <si>
    <t>A/812</t>
  </si>
  <si>
    <t>Remoska</t>
  </si>
  <si>
    <t>A/902</t>
  </si>
  <si>
    <t>Mixer T012</t>
  </si>
  <si>
    <t>A/903</t>
  </si>
  <si>
    <t>Hnětač</t>
  </si>
  <si>
    <t>A/1563</t>
  </si>
  <si>
    <t>Vzorkovnice kovů</t>
  </si>
  <si>
    <t>A/1708</t>
  </si>
  <si>
    <t>Vařič dvouplotýnkový</t>
  </si>
  <si>
    <t>A/1713</t>
  </si>
  <si>
    <t>Kráječ na chléb</t>
  </si>
  <si>
    <t>A/1714</t>
  </si>
  <si>
    <t>Mlýnek na maso</t>
  </si>
  <si>
    <t>A/1807</t>
  </si>
  <si>
    <t>Vzorkovnice druhů dřev</t>
  </si>
  <si>
    <t>A/1830</t>
  </si>
  <si>
    <t>A/1831</t>
  </si>
  <si>
    <t>Ruční, elektrický šlehač</t>
  </si>
  <si>
    <t>A/1929</t>
  </si>
  <si>
    <t xml:space="preserve">Panenka </t>
  </si>
  <si>
    <t>A/2165</t>
  </si>
  <si>
    <t>Napařovací žehlička Ronsnon R-360</t>
  </si>
  <si>
    <t>A/2166</t>
  </si>
  <si>
    <t>Skříňka bílá</t>
  </si>
  <si>
    <t>Skříň SM 110</t>
  </si>
  <si>
    <t>Skříň SM 111</t>
  </si>
  <si>
    <t>Skříň SM 112</t>
  </si>
  <si>
    <t>Křeslo</t>
  </si>
  <si>
    <t>Skříň s dveřmi</t>
  </si>
  <si>
    <t>Skříň zasklená</t>
  </si>
  <si>
    <t>Registr zasklená</t>
  </si>
  <si>
    <t>Skříň s dveřmi a policemi</t>
  </si>
  <si>
    <t>Elektrická kamínka</t>
  </si>
  <si>
    <t>Zrcadlo bílé</t>
  </si>
  <si>
    <t>Stolek pod kopírku</t>
  </si>
  <si>
    <t>Konferenční stolek</t>
  </si>
  <si>
    <t>Poštovní schránka</t>
  </si>
  <si>
    <t>Bezpečnostní vložka Guard</t>
  </si>
  <si>
    <t>Rychlovarná konvice</t>
  </si>
  <si>
    <t>Digitální teploměr</t>
  </si>
  <si>
    <t>Kancelářské hodiny</t>
  </si>
  <si>
    <t>DV Smarton SM s příéslušenstvím</t>
  </si>
  <si>
    <t>Grafická karta Linksys</t>
  </si>
  <si>
    <t>Aku šroubovák</t>
  </si>
  <si>
    <t>Nabíječka baterií</t>
  </si>
  <si>
    <t>Věšáková stěna</t>
  </si>
  <si>
    <t>Plastový vázací přístroj</t>
  </si>
  <si>
    <t>Dveře</t>
  </si>
  <si>
    <t>Ribstol</t>
  </si>
  <si>
    <t>Operativní evidence</t>
  </si>
  <si>
    <t>Knihy - žákovská knihovna</t>
  </si>
  <si>
    <t>C4</t>
  </si>
  <si>
    <t>Zařazeno</t>
  </si>
  <si>
    <t>Sada kuchyňského nádobí</t>
  </si>
  <si>
    <t>Manipulační stůl</t>
  </si>
  <si>
    <t>Registr s posuv. dveřmi</t>
  </si>
  <si>
    <t>Skříňka s dveřmi</t>
  </si>
  <si>
    <t>Židle školní č. 3</t>
  </si>
  <si>
    <t>Garnyž</t>
  </si>
  <si>
    <t>Roleta okenní</t>
  </si>
  <si>
    <t>Polička IN-18</t>
  </si>
  <si>
    <t>Skříň IN 17</t>
  </si>
  <si>
    <t>Židle čalouněná</t>
  </si>
  <si>
    <t>Registrace policova</t>
  </si>
  <si>
    <t>Křeslo čalouněné</t>
  </si>
  <si>
    <t>Skriňka otevřená 01-129</t>
  </si>
  <si>
    <t>Skříňka se sklem 02-125</t>
  </si>
  <si>
    <t>Skříňka se skly 02-126</t>
  </si>
  <si>
    <t>Skříňka s dveřmi 05-125</t>
  </si>
  <si>
    <t>Skříňkas dveřmi 05-126</t>
  </si>
  <si>
    <t>Skříňka s dveřmi 05-126</t>
  </si>
  <si>
    <t>Skříňka s dveřmi 05-1212</t>
  </si>
  <si>
    <t>Skříňka s dveřmi 05-136</t>
  </si>
  <si>
    <t>Skříňka se zásuvkami 07-233</t>
  </si>
  <si>
    <t>Skříňka se zásivkami 07-233</t>
  </si>
  <si>
    <t>Skříňka závěsná</t>
  </si>
  <si>
    <t>Stůl malý kancelářský</t>
  </si>
  <si>
    <t>Teplovodní ohřívač vody</t>
  </si>
  <si>
    <t>Regál</t>
  </si>
  <si>
    <t>Název</t>
  </si>
  <si>
    <t>Sešit malý</t>
  </si>
  <si>
    <t>Sešit velký</t>
  </si>
  <si>
    <t>Hudební sešit</t>
  </si>
  <si>
    <t>Popisovací šablona</t>
  </si>
  <si>
    <t>Tuše barevné</t>
  </si>
  <si>
    <t>Sčítací pravítko</t>
  </si>
  <si>
    <t>Měřidlo s držadlem</t>
  </si>
  <si>
    <t>Kreslící tuha</t>
  </si>
  <si>
    <t>Umělecké křídy</t>
  </si>
  <si>
    <t>Bankovní páska</t>
  </si>
  <si>
    <t>Barevné papíry -notes</t>
  </si>
  <si>
    <t>Barevný karton</t>
  </si>
  <si>
    <t>Papír pro výtvarnou výchovu</t>
  </si>
  <si>
    <t>Modelovací hmota</t>
  </si>
  <si>
    <t>Papírový provaz</t>
  </si>
  <si>
    <t>Podložka plastová</t>
  </si>
  <si>
    <t>Lenoch (různé druhy)</t>
  </si>
  <si>
    <t>Vodové barvy</t>
  </si>
  <si>
    <t>Školní vodové barvy european</t>
  </si>
  <si>
    <t>Školní tempera</t>
  </si>
  <si>
    <t>Pastelky (12+1)</t>
  </si>
  <si>
    <t>Guma</t>
  </si>
  <si>
    <t>Štětce - dva druhy</t>
  </si>
  <si>
    <t>Strouhátko</t>
  </si>
  <si>
    <t>Kružítko (dva druhy)</t>
  </si>
  <si>
    <t>Rozvrh pro děti</t>
  </si>
  <si>
    <t>Lepidlo (dva druhy)</t>
  </si>
  <si>
    <t>Tužky (tři druhy)</t>
  </si>
  <si>
    <t>Pravítko</t>
  </si>
  <si>
    <t>Úhloměr (dva druhy)</t>
  </si>
  <si>
    <t>Pravítko (tři druhy)</t>
  </si>
  <si>
    <t>Písanky(1.-4.ročník)</t>
  </si>
  <si>
    <t>Zápisník druháka</t>
  </si>
  <si>
    <t>Žákovská knížka</t>
  </si>
  <si>
    <t>Kreslicí karton bílý balení</t>
  </si>
  <si>
    <t>Specifikace</t>
  </si>
  <si>
    <t>Drobný DHM - učební pomůcky</t>
  </si>
  <si>
    <t>Venkovní lavička zabudovaná</t>
  </si>
  <si>
    <t>Školní lavice 4 ks  a,b,c,d</t>
  </si>
  <si>
    <t>Knihy - učitelé (knihovna)</t>
  </si>
  <si>
    <t>Plastelína</t>
  </si>
  <si>
    <t>Malotraktor MT 8 070 *</t>
  </si>
  <si>
    <t>42 .</t>
  </si>
  <si>
    <t>43 .</t>
  </si>
  <si>
    <t>44 .</t>
  </si>
  <si>
    <t>45 .</t>
  </si>
  <si>
    <t>46 .</t>
  </si>
  <si>
    <t>47 .</t>
  </si>
  <si>
    <t>48 .</t>
  </si>
  <si>
    <t>49 .</t>
  </si>
  <si>
    <t>50 .</t>
  </si>
  <si>
    <t>51 .</t>
  </si>
  <si>
    <t>52 .</t>
  </si>
  <si>
    <t>53 .</t>
  </si>
  <si>
    <t>54 .</t>
  </si>
  <si>
    <t>55 .</t>
  </si>
  <si>
    <t>56 .</t>
  </si>
  <si>
    <t>57 .</t>
  </si>
  <si>
    <t>58 .</t>
  </si>
  <si>
    <t>59 .</t>
  </si>
  <si>
    <t>60 .</t>
  </si>
  <si>
    <t>61 .</t>
  </si>
  <si>
    <t>62 .</t>
  </si>
  <si>
    <t>63 .</t>
  </si>
  <si>
    <t>64 .</t>
  </si>
  <si>
    <t>65 .</t>
  </si>
  <si>
    <t>66 .</t>
  </si>
  <si>
    <t>67 .</t>
  </si>
  <si>
    <t>68 .</t>
  </si>
  <si>
    <t>69 .</t>
  </si>
  <si>
    <t>70 .</t>
  </si>
  <si>
    <t>71 .</t>
  </si>
  <si>
    <t>72 .</t>
  </si>
  <si>
    <t>73 .</t>
  </si>
  <si>
    <t>74 .</t>
  </si>
  <si>
    <t>75 .</t>
  </si>
  <si>
    <t>76 .</t>
  </si>
  <si>
    <t>77 .</t>
  </si>
  <si>
    <t>78 .</t>
  </si>
  <si>
    <t>79 .</t>
  </si>
  <si>
    <t>80 .</t>
  </si>
  <si>
    <t>Celkem v pořizovací ceně v Kč</t>
  </si>
  <si>
    <t>Celkem v Kč</t>
  </si>
  <si>
    <t>Celkem drobný majetek v poř. ceně v Kč</t>
  </si>
  <si>
    <t>Celkem učební pomůcky v poř. ceně v Kč</t>
  </si>
  <si>
    <t>Celkem drobný majetek v Kč</t>
  </si>
  <si>
    <t>81 .</t>
  </si>
  <si>
    <t>82 .</t>
  </si>
  <si>
    <t>83 .</t>
  </si>
  <si>
    <t>84 .</t>
  </si>
  <si>
    <t>85 .</t>
  </si>
  <si>
    <t>86 .</t>
  </si>
  <si>
    <t>87 .</t>
  </si>
  <si>
    <t>88 .</t>
  </si>
  <si>
    <t>89 .</t>
  </si>
  <si>
    <t>90 .</t>
  </si>
  <si>
    <t>91 .</t>
  </si>
  <si>
    <t>92 .</t>
  </si>
  <si>
    <t>93 .</t>
  </si>
  <si>
    <t>94 .</t>
  </si>
  <si>
    <t>95 .</t>
  </si>
  <si>
    <t>96 .</t>
  </si>
  <si>
    <t>97 .</t>
  </si>
  <si>
    <t>98 .</t>
  </si>
  <si>
    <t>99 .</t>
  </si>
  <si>
    <t>100 .</t>
  </si>
  <si>
    <t>101 .</t>
  </si>
  <si>
    <t>102 .</t>
  </si>
  <si>
    <t>103 .</t>
  </si>
  <si>
    <t>104 .</t>
  </si>
  <si>
    <t>105 .</t>
  </si>
  <si>
    <t>106 .</t>
  </si>
  <si>
    <t>107 .</t>
  </si>
  <si>
    <t>108 .</t>
  </si>
  <si>
    <t>109 .</t>
  </si>
  <si>
    <t>110 .</t>
  </si>
  <si>
    <t>111 .</t>
  </si>
  <si>
    <t>112 .</t>
  </si>
  <si>
    <t>113 .</t>
  </si>
  <si>
    <t>114 .</t>
  </si>
  <si>
    <t>115 .</t>
  </si>
  <si>
    <t>116 .</t>
  </si>
  <si>
    <t>117 .</t>
  </si>
  <si>
    <t>118 .</t>
  </si>
  <si>
    <t>119 .</t>
  </si>
  <si>
    <t>120 .</t>
  </si>
  <si>
    <t>121 .</t>
  </si>
  <si>
    <t>122 .</t>
  </si>
  <si>
    <t>123 .</t>
  </si>
  <si>
    <t>124 .</t>
  </si>
  <si>
    <t>125 .</t>
  </si>
  <si>
    <t>126 .</t>
  </si>
  <si>
    <t>127 .</t>
  </si>
  <si>
    <t>128 .</t>
  </si>
  <si>
    <t>129 .</t>
  </si>
  <si>
    <t>130 .</t>
  </si>
  <si>
    <t>131 .</t>
  </si>
  <si>
    <t>132 .</t>
  </si>
  <si>
    <t>133 .</t>
  </si>
  <si>
    <t>134 .</t>
  </si>
  <si>
    <t>135 .</t>
  </si>
  <si>
    <t>136 .</t>
  </si>
  <si>
    <t>137 .</t>
  </si>
  <si>
    <t>138 .</t>
  </si>
  <si>
    <t>139 .</t>
  </si>
  <si>
    <t>140 .</t>
  </si>
  <si>
    <t>141 .</t>
  </si>
  <si>
    <t>142 .</t>
  </si>
  <si>
    <t>143 .</t>
  </si>
  <si>
    <t>144 .</t>
  </si>
  <si>
    <t>145 .</t>
  </si>
  <si>
    <t>146 .</t>
  </si>
  <si>
    <t>147 .</t>
  </si>
  <si>
    <t>148 .</t>
  </si>
  <si>
    <t>149 .</t>
  </si>
  <si>
    <t>150 .</t>
  </si>
  <si>
    <t>151 .</t>
  </si>
  <si>
    <t>152 .</t>
  </si>
  <si>
    <t>153 .</t>
  </si>
  <si>
    <t>154 .</t>
  </si>
  <si>
    <t>155 .</t>
  </si>
  <si>
    <t>156 .</t>
  </si>
  <si>
    <t>157 .</t>
  </si>
  <si>
    <t>158 .</t>
  </si>
  <si>
    <t>159 .</t>
  </si>
  <si>
    <t>160 .</t>
  </si>
  <si>
    <t>161 .</t>
  </si>
  <si>
    <t>162 .</t>
  </si>
  <si>
    <t>163 .</t>
  </si>
  <si>
    <t>164 .</t>
  </si>
  <si>
    <t>165 .</t>
  </si>
  <si>
    <t>166 .</t>
  </si>
  <si>
    <t>167 .</t>
  </si>
  <si>
    <t>168 .</t>
  </si>
  <si>
    <t>169 .</t>
  </si>
  <si>
    <t>170 .</t>
  </si>
  <si>
    <t>171 .</t>
  </si>
  <si>
    <t>172 .</t>
  </si>
  <si>
    <t>173 .</t>
  </si>
  <si>
    <t>174 .</t>
  </si>
  <si>
    <t>175 .</t>
  </si>
  <si>
    <t>176 .</t>
  </si>
  <si>
    <t>177 .</t>
  </si>
  <si>
    <t>178 .</t>
  </si>
  <si>
    <t>179 .</t>
  </si>
  <si>
    <t>180 .</t>
  </si>
  <si>
    <t>181 .</t>
  </si>
  <si>
    <t>182 .</t>
  </si>
  <si>
    <t>183 .</t>
  </si>
  <si>
    <t>184 .</t>
  </si>
  <si>
    <t>185 .</t>
  </si>
  <si>
    <t>186 .</t>
  </si>
  <si>
    <t>187 .</t>
  </si>
  <si>
    <t>188 .</t>
  </si>
  <si>
    <t>189 .</t>
  </si>
  <si>
    <t>190 .</t>
  </si>
  <si>
    <t>191 .</t>
  </si>
  <si>
    <t>192 .</t>
  </si>
  <si>
    <t>193 .</t>
  </si>
  <si>
    <t>194 .</t>
  </si>
  <si>
    <t>195 .</t>
  </si>
  <si>
    <t>196 .</t>
  </si>
  <si>
    <t>197 .</t>
  </si>
  <si>
    <t>198 .</t>
  </si>
  <si>
    <t>199 .</t>
  </si>
  <si>
    <t>200 .</t>
  </si>
  <si>
    <t>201 .</t>
  </si>
  <si>
    <t>202 .</t>
  </si>
  <si>
    <t>203 .</t>
  </si>
  <si>
    <t>204 .</t>
  </si>
  <si>
    <t>205 .</t>
  </si>
  <si>
    <t>206 .</t>
  </si>
  <si>
    <t>207 .</t>
  </si>
  <si>
    <t>208 .</t>
  </si>
  <si>
    <t>209 .</t>
  </si>
  <si>
    <t>210 .</t>
  </si>
  <si>
    <t>211 .</t>
  </si>
  <si>
    <t>212 .</t>
  </si>
  <si>
    <t>213 .</t>
  </si>
  <si>
    <t>214 .</t>
  </si>
  <si>
    <t>215 .</t>
  </si>
  <si>
    <t>216 .</t>
  </si>
  <si>
    <t>217 .</t>
  </si>
  <si>
    <t>218 .</t>
  </si>
  <si>
    <t>219 .</t>
  </si>
  <si>
    <t>220 .</t>
  </si>
  <si>
    <t>221 .</t>
  </si>
  <si>
    <t>222 .</t>
  </si>
  <si>
    <t>223 .</t>
  </si>
  <si>
    <t>224 .</t>
  </si>
  <si>
    <t>225 .</t>
  </si>
  <si>
    <t>226 .</t>
  </si>
  <si>
    <t>227 .</t>
  </si>
  <si>
    <t>228 .</t>
  </si>
  <si>
    <t>229 .</t>
  </si>
  <si>
    <t>230 .</t>
  </si>
  <si>
    <t>231 .</t>
  </si>
  <si>
    <t>232 .</t>
  </si>
  <si>
    <t>233 .</t>
  </si>
  <si>
    <t>234 .</t>
  </si>
  <si>
    <t>235 .</t>
  </si>
  <si>
    <t>236 .</t>
  </si>
  <si>
    <t>237 .</t>
  </si>
  <si>
    <t>238 .</t>
  </si>
  <si>
    <t>239 .</t>
  </si>
  <si>
    <t>240 .</t>
  </si>
  <si>
    <t>241 .</t>
  </si>
  <si>
    <t>242 .</t>
  </si>
  <si>
    <t>243 .</t>
  </si>
  <si>
    <t>244 .</t>
  </si>
  <si>
    <t>245 .</t>
  </si>
  <si>
    <t>246 .</t>
  </si>
  <si>
    <t>247 .</t>
  </si>
  <si>
    <t>248 .</t>
  </si>
  <si>
    <t>249 .</t>
  </si>
  <si>
    <t>250 .</t>
  </si>
  <si>
    <t>251 .</t>
  </si>
  <si>
    <t>252 .</t>
  </si>
  <si>
    <t>253 .</t>
  </si>
  <si>
    <t>254 .</t>
  </si>
  <si>
    <t>255 .</t>
  </si>
  <si>
    <t>256 .</t>
  </si>
  <si>
    <t>257 .</t>
  </si>
  <si>
    <t>258 .</t>
  </si>
  <si>
    <t>259 .</t>
  </si>
  <si>
    <t>260 .</t>
  </si>
  <si>
    <t>261 .</t>
  </si>
  <si>
    <t>262 .</t>
  </si>
  <si>
    <t>263 .</t>
  </si>
  <si>
    <t>264 .</t>
  </si>
  <si>
    <t>265 .</t>
  </si>
  <si>
    <t>266 .</t>
  </si>
  <si>
    <t>267 .</t>
  </si>
  <si>
    <t>268 .</t>
  </si>
  <si>
    <t>269 .</t>
  </si>
  <si>
    <t>270 .</t>
  </si>
  <si>
    <t>271 .</t>
  </si>
  <si>
    <t>272 .</t>
  </si>
  <si>
    <t>273 .</t>
  </si>
  <si>
    <t>274 .</t>
  </si>
  <si>
    <t>275 .</t>
  </si>
  <si>
    <t>276 .</t>
  </si>
  <si>
    <t>277 .</t>
  </si>
  <si>
    <t>278 .</t>
  </si>
  <si>
    <t>279 .</t>
  </si>
  <si>
    <t>280 .</t>
  </si>
  <si>
    <t>281 .</t>
  </si>
  <si>
    <t>282 .</t>
  </si>
  <si>
    <t>283 .</t>
  </si>
  <si>
    <t>284 .</t>
  </si>
  <si>
    <t>285 .</t>
  </si>
  <si>
    <t>286 .</t>
  </si>
  <si>
    <t>287 .</t>
  </si>
  <si>
    <t>288 .</t>
  </si>
  <si>
    <t>289 .</t>
  </si>
  <si>
    <t>290 .</t>
  </si>
  <si>
    <t>291 .</t>
  </si>
  <si>
    <t>292 .</t>
  </si>
  <si>
    <t>293 .</t>
  </si>
  <si>
    <t>294 .</t>
  </si>
  <si>
    <t>295 .</t>
  </si>
  <si>
    <t>296 .</t>
  </si>
  <si>
    <t>297 .</t>
  </si>
  <si>
    <t>298 .</t>
  </si>
  <si>
    <t>299 .</t>
  </si>
  <si>
    <t>300 .</t>
  </si>
  <si>
    <t>301 .</t>
  </si>
  <si>
    <t>302 .</t>
  </si>
  <si>
    <t>303 .</t>
  </si>
  <si>
    <t>304 .</t>
  </si>
  <si>
    <t>305 .</t>
  </si>
  <si>
    <t>306 .</t>
  </si>
  <si>
    <t>307 .</t>
  </si>
  <si>
    <t>308 .</t>
  </si>
  <si>
    <t>309 .</t>
  </si>
  <si>
    <t>310 .</t>
  </si>
  <si>
    <t>311 .</t>
  </si>
  <si>
    <t>312 .</t>
  </si>
  <si>
    <t>313 .</t>
  </si>
  <si>
    <t>314 .</t>
  </si>
  <si>
    <t>315 .</t>
  </si>
  <si>
    <t>316 .</t>
  </si>
  <si>
    <t>317 .</t>
  </si>
  <si>
    <t>318 .</t>
  </si>
  <si>
    <t>319 .</t>
  </si>
  <si>
    <t>320 .</t>
  </si>
  <si>
    <t>321 .</t>
  </si>
  <si>
    <t>322 .</t>
  </si>
  <si>
    <t>323 .</t>
  </si>
  <si>
    <t>324 .</t>
  </si>
  <si>
    <t>325 .</t>
  </si>
  <si>
    <t>326 .</t>
  </si>
  <si>
    <t>327 .</t>
  </si>
  <si>
    <t>328 .</t>
  </si>
  <si>
    <t>329 .</t>
  </si>
  <si>
    <t>330 .</t>
  </si>
  <si>
    <t>331 .</t>
  </si>
  <si>
    <t>332 .</t>
  </si>
  <si>
    <t>333 .</t>
  </si>
  <si>
    <t>334 .</t>
  </si>
  <si>
    <t>335 .</t>
  </si>
  <si>
    <t>336 .</t>
  </si>
  <si>
    <t>337 .</t>
  </si>
  <si>
    <t>338 .</t>
  </si>
  <si>
    <t>339 .</t>
  </si>
  <si>
    <t>340 .</t>
  </si>
  <si>
    <t>341 .</t>
  </si>
  <si>
    <t>342 .</t>
  </si>
  <si>
    <t>343 .</t>
  </si>
  <si>
    <t>344 .</t>
  </si>
  <si>
    <t>345 .</t>
  </si>
  <si>
    <t>346 .</t>
  </si>
  <si>
    <t>347 .</t>
  </si>
  <si>
    <t>348 .</t>
  </si>
  <si>
    <t>349 .</t>
  </si>
  <si>
    <t>350 .</t>
  </si>
  <si>
    <t>351 .</t>
  </si>
  <si>
    <t>352 .</t>
  </si>
  <si>
    <t>353 .</t>
  </si>
  <si>
    <t>354 .</t>
  </si>
  <si>
    <t>355 .</t>
  </si>
  <si>
    <t>356 .</t>
  </si>
  <si>
    <t>357 .</t>
  </si>
  <si>
    <t>358 .</t>
  </si>
  <si>
    <t>359 .</t>
  </si>
  <si>
    <t>360 .</t>
  </si>
  <si>
    <t>361 .</t>
  </si>
  <si>
    <t>362 .</t>
  </si>
  <si>
    <t>363 .</t>
  </si>
  <si>
    <t>364 .</t>
  </si>
  <si>
    <t>365 .</t>
  </si>
  <si>
    <t>366 .</t>
  </si>
  <si>
    <t>367 .</t>
  </si>
  <si>
    <t>368 .</t>
  </si>
  <si>
    <t>369 .</t>
  </si>
  <si>
    <t>370 .</t>
  </si>
  <si>
    <t>371 .</t>
  </si>
  <si>
    <t>372 .</t>
  </si>
  <si>
    <t>373 .</t>
  </si>
  <si>
    <t>374 .</t>
  </si>
  <si>
    <t>375 .</t>
  </si>
  <si>
    <t>376 .</t>
  </si>
  <si>
    <t>377 .</t>
  </si>
  <si>
    <t>378 .</t>
  </si>
  <si>
    <t>379 .</t>
  </si>
  <si>
    <t>380 .</t>
  </si>
  <si>
    <t>381 .</t>
  </si>
  <si>
    <t>382 .</t>
  </si>
  <si>
    <t>383 .</t>
  </si>
  <si>
    <t>384 .</t>
  </si>
  <si>
    <t>385 .</t>
  </si>
  <si>
    <t>386 .</t>
  </si>
  <si>
    <t>387 .</t>
  </si>
  <si>
    <t>388 .</t>
  </si>
  <si>
    <t>389 .</t>
  </si>
  <si>
    <t>390 .</t>
  </si>
  <si>
    <t>391 .</t>
  </si>
  <si>
    <t>392 .</t>
  </si>
  <si>
    <t>393 .</t>
  </si>
  <si>
    <t>394 .</t>
  </si>
  <si>
    <t>395 .</t>
  </si>
  <si>
    <t>396 .</t>
  </si>
  <si>
    <t>397 .</t>
  </si>
  <si>
    <t>398 .</t>
  </si>
  <si>
    <t>399 .</t>
  </si>
  <si>
    <t>400 .</t>
  </si>
  <si>
    <t>401 .</t>
  </si>
  <si>
    <t>402 .</t>
  </si>
  <si>
    <t>403 .</t>
  </si>
  <si>
    <t>404 .</t>
  </si>
  <si>
    <t>405 .</t>
  </si>
  <si>
    <t xml:space="preserve">Celkem uč.  pom. v poř. ceně </t>
  </si>
  <si>
    <t>Celkem v Kč v poř. ceně</t>
  </si>
  <si>
    <t>Celkem Kč v poř. ceně</t>
  </si>
  <si>
    <t>Celkem v poř. ceně v Kč</t>
  </si>
  <si>
    <t>Celkem majetek v Kč</t>
  </si>
  <si>
    <t>Žákovská knihovna</t>
  </si>
  <si>
    <t>Knihovna - učitelé</t>
  </si>
  <si>
    <t>Sklad - učební pomůcky</t>
  </si>
  <si>
    <t>Dějiny Českosl. od r. 1437</t>
  </si>
  <si>
    <t>234.</t>
  </si>
  <si>
    <t xml:space="preserve">Nemocnice na kraji města </t>
  </si>
  <si>
    <t xml:space="preserve">Soupis převáděného majetku </t>
  </si>
  <si>
    <t>Příloha darovací smlouvy</t>
  </si>
  <si>
    <t>Účet  číslo</t>
  </si>
  <si>
    <t>Drobný DHM nad 3 000 Kč</t>
  </si>
  <si>
    <t xml:space="preserve">Drobný DHM - učební pomůcky </t>
  </si>
  <si>
    <t>Drobný DHM do 3 000 Kč</t>
  </si>
  <si>
    <t>Celkem účet 028</t>
  </si>
  <si>
    <t xml:space="preserve">Celkem účet 902 </t>
  </si>
  <si>
    <t>Název účtu</t>
  </si>
  <si>
    <t>Software</t>
  </si>
  <si>
    <t>Sklad - operativní evidence (pomůcky)</t>
  </si>
  <si>
    <t xml:space="preserve"> *  Malotraktor MT 8 070 - umístěn u města Moravský Beroun, uzavřena smlouva o výpůjčce s městem</t>
  </si>
  <si>
    <t>Moravský Beroun</t>
  </si>
  <si>
    <t>Celkem v Kč 5 420,60</t>
  </si>
  <si>
    <t>Dále rozpis podle účtů</t>
  </si>
  <si>
    <t>Drobný dlouhodobý nehmotný majetek</t>
  </si>
  <si>
    <t>Samostatné movité věci a soubory m.v.</t>
  </si>
  <si>
    <t>Samostatné movité věci a soubory movitých věcí</t>
  </si>
  <si>
    <t xml:space="preserve">Seznam majetku - souhrnná tabulka </t>
  </si>
  <si>
    <t>Majetek v Základní škole Moravský Beroun, Masarykova 357</t>
  </si>
  <si>
    <t>Elektročas ESH 3</t>
  </si>
  <si>
    <t>Skříň zasuvková 1N 10</t>
  </si>
  <si>
    <t>Horni skříň č.1</t>
  </si>
  <si>
    <t>Horní skříň č.2</t>
  </si>
  <si>
    <t>Spodní skříň č.1</t>
  </si>
  <si>
    <t>Spodní skříň č.2</t>
  </si>
  <si>
    <t>Spodní skříň č.3</t>
  </si>
  <si>
    <t>Skříň vestavěná</t>
  </si>
  <si>
    <t>Shrnovaci stěna koženková</t>
  </si>
  <si>
    <t>Botníky - souprava 6 ks</t>
  </si>
  <si>
    <t>Stůl pro PC techniku</t>
  </si>
  <si>
    <t>Zabezpečovací zařízení ALARM</t>
  </si>
  <si>
    <t>El. psací stroj Oliveti</t>
  </si>
  <si>
    <t>Klávesový nástroj CTK + černá taška + ad.</t>
  </si>
  <si>
    <t>VĚTNÁ SKLADBA</t>
  </si>
  <si>
    <t>Galaporová žíněnka</t>
  </si>
  <si>
    <t>Žíněnka kožená bezprašná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</si>
</sst>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3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3" fillId="0" borderId="0"/>
    <xf numFmtId="0" fontId="13" fillId="0" borderId="0"/>
    <xf numFmtId="0" fontId="13" fillId="0" borderId="0"/>
    <xf numFmtId="0" fontId="1" fillId="0" borderId="0"/>
  </cellStyleXfs>
  <cellXfs count="364">
    <xf numFmtId="0" fontId="0" fillId="0" borderId="0" xfId="0"/>
    <xf numFmtId="4" fontId="0" fillId="0" borderId="0" xfId="0" applyNumberFormat="1"/>
    <xf numFmtId="0" fontId="0" fillId="0" borderId="1" xfId="0" applyBorder="1"/>
    <xf numFmtId="4" fontId="0" fillId="0" borderId="1" xfId="0" applyNumberFormat="1" applyBorder="1"/>
    <xf numFmtId="0" fontId="0" fillId="0" borderId="2" xfId="0" applyBorder="1"/>
    <xf numFmtId="4" fontId="0" fillId="0" borderId="2" xfId="0" applyNumberFormat="1" applyBorder="1"/>
    <xf numFmtId="0" fontId="5" fillId="0" borderId="0" xfId="0" applyFont="1"/>
    <xf numFmtId="0" fontId="4" fillId="0" borderId="0" xfId="0" applyFont="1"/>
    <xf numFmtId="0" fontId="0" fillId="0" borderId="13" xfId="0" applyBorder="1"/>
    <xf numFmtId="4" fontId="0" fillId="0" borderId="13" xfId="0" applyNumberFormat="1" applyBorder="1"/>
    <xf numFmtId="4" fontId="4" fillId="0" borderId="0" xfId="0" applyNumberFormat="1" applyFont="1"/>
    <xf numFmtId="0" fontId="0" fillId="0" borderId="0" xfId="0" applyFont="1"/>
    <xf numFmtId="4" fontId="0" fillId="0" borderId="0" xfId="0" applyNumberFormat="1" applyFont="1"/>
    <xf numFmtId="0" fontId="0" fillId="0" borderId="1" xfId="0" applyFont="1" applyBorder="1"/>
    <xf numFmtId="0" fontId="6" fillId="0" borderId="0" xfId="0" applyFont="1"/>
    <xf numFmtId="4" fontId="6" fillId="0" borderId="0" xfId="0" applyNumberFormat="1" applyFont="1"/>
    <xf numFmtId="0" fontId="7" fillId="0" borderId="0" xfId="0" applyFont="1"/>
    <xf numFmtId="4" fontId="7" fillId="0" borderId="0" xfId="0" applyNumberFormat="1" applyFont="1"/>
    <xf numFmtId="4" fontId="6" fillId="0" borderId="1" xfId="0" applyNumberFormat="1" applyFont="1" applyBorder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14" fontId="3" fillId="0" borderId="1" xfId="0" applyNumberFormat="1" applyFont="1" applyBorder="1" applyAlignment="1">
      <alignment horizontal="right"/>
    </xf>
    <xf numFmtId="14" fontId="6" fillId="0" borderId="1" xfId="0" applyNumberFormat="1" applyFont="1" applyBorder="1" applyAlignment="1">
      <alignment horizontal="right" vertical="center"/>
    </xf>
    <xf numFmtId="0" fontId="6" fillId="0" borderId="0" xfId="0" applyFont="1" applyAlignment="1"/>
    <xf numFmtId="0" fontId="7" fillId="0" borderId="0" xfId="0" applyFont="1" applyAlignment="1"/>
    <xf numFmtId="0" fontId="2" fillId="0" borderId="1" xfId="0" applyFont="1" applyBorder="1" applyAlignment="1"/>
    <xf numFmtId="0" fontId="6" fillId="0" borderId="1" xfId="0" applyFont="1" applyBorder="1" applyAlignment="1"/>
    <xf numFmtId="0" fontId="3" fillId="0" borderId="1" xfId="0" applyFont="1" applyBorder="1" applyAlignment="1"/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right"/>
    </xf>
    <xf numFmtId="0" fontId="0" fillId="0" borderId="0" xfId="0" applyFont="1" applyAlignment="1"/>
    <xf numFmtId="0" fontId="0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8" fillId="0" borderId="1" xfId="0" applyFont="1" applyBorder="1"/>
    <xf numFmtId="0" fontId="8" fillId="0" borderId="1" xfId="0" applyFont="1" applyBorder="1" applyAlignment="1">
      <alignment horizontal="right"/>
    </xf>
    <xf numFmtId="0" fontId="8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 vertical="center"/>
    </xf>
    <xf numFmtId="0" fontId="3" fillId="2" borderId="1" xfId="0" applyFont="1" applyFill="1" applyBorder="1" applyAlignment="1"/>
    <xf numFmtId="4" fontId="2" fillId="0" borderId="1" xfId="0" applyNumberFormat="1" applyFont="1" applyFill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3" fillId="0" borderId="1" xfId="0" applyNumberFormat="1" applyFont="1" applyBorder="1" applyAlignment="1"/>
    <xf numFmtId="4" fontId="6" fillId="0" borderId="1" xfId="0" applyNumberFormat="1" applyFont="1" applyBorder="1" applyAlignment="1"/>
    <xf numFmtId="4" fontId="6" fillId="0" borderId="1" xfId="0" applyNumberFormat="1" applyFont="1" applyBorder="1" applyAlignment="1">
      <alignment vertical="center"/>
    </xf>
    <xf numFmtId="4" fontId="8" fillId="0" borderId="1" xfId="0" applyNumberFormat="1" applyFont="1" applyBorder="1" applyAlignment="1"/>
    <xf numFmtId="0" fontId="10" fillId="0" borderId="1" xfId="0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14" fontId="10" fillId="0" borderId="1" xfId="0" applyNumberFormat="1" applyFont="1" applyBorder="1" applyAlignment="1">
      <alignment horizontal="right"/>
    </xf>
    <xf numFmtId="14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4" fontId="11" fillId="0" borderId="1" xfId="0" applyNumberFormat="1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/>
    <xf numFmtId="0" fontId="0" fillId="0" borderId="0" xfId="0" applyBorder="1"/>
    <xf numFmtId="0" fontId="0" fillId="0" borderId="17" xfId="0" applyFont="1" applyFill="1" applyBorder="1"/>
    <xf numFmtId="0" fontId="0" fillId="0" borderId="19" xfId="0" applyFont="1" applyBorder="1" applyAlignment="1">
      <alignment horizontal="left" vertical="center"/>
    </xf>
    <xf numFmtId="0" fontId="0" fillId="0" borderId="19" xfId="0" applyFont="1" applyFill="1" applyBorder="1" applyAlignment="1">
      <alignment horizontal="left" vertical="center"/>
    </xf>
    <xf numFmtId="0" fontId="4" fillId="0" borderId="3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2" fillId="0" borderId="2" xfId="0" applyFont="1" applyBorder="1" applyAlignment="1">
      <alignment horizontal="right"/>
    </xf>
    <xf numFmtId="0" fontId="2" fillId="0" borderId="2" xfId="0" applyFont="1" applyBorder="1" applyAlignment="1"/>
    <xf numFmtId="4" fontId="2" fillId="0" borderId="2" xfId="0" applyNumberFormat="1" applyFont="1" applyFill="1" applyBorder="1" applyAlignment="1">
      <alignment horizontal="right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4" fontId="4" fillId="0" borderId="4" xfId="0" applyNumberFormat="1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4" fontId="7" fillId="0" borderId="4" xfId="0" applyNumberFormat="1" applyFont="1" applyBorder="1" applyAlignment="1">
      <alignment horizontal="center" wrapText="1"/>
    </xf>
    <xf numFmtId="0" fontId="0" fillId="0" borderId="3" xfId="0" applyBorder="1"/>
    <xf numFmtId="0" fontId="0" fillId="0" borderId="4" xfId="0" applyBorder="1"/>
    <xf numFmtId="0" fontId="4" fillId="0" borderId="4" xfId="0" applyFont="1" applyBorder="1"/>
    <xf numFmtId="4" fontId="4" fillId="0" borderId="4" xfId="0" applyNumberFormat="1" applyFont="1" applyBorder="1"/>
    <xf numFmtId="14" fontId="0" fillId="0" borderId="13" xfId="0" applyNumberFormat="1" applyBorder="1"/>
    <xf numFmtId="0" fontId="2" fillId="0" borderId="13" xfId="0" applyFont="1" applyBorder="1" applyAlignment="1">
      <alignment horizontal="right"/>
    </xf>
    <xf numFmtId="0" fontId="2" fillId="0" borderId="13" xfId="0" applyFont="1" applyBorder="1" applyAlignment="1"/>
    <xf numFmtId="4" fontId="2" fillId="0" borderId="13" xfId="0" applyNumberFormat="1" applyFont="1" applyBorder="1" applyAlignment="1">
      <alignment horizontal="right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right"/>
    </xf>
    <xf numFmtId="0" fontId="7" fillId="0" borderId="4" xfId="0" applyFont="1" applyBorder="1" applyAlignment="1"/>
    <xf numFmtId="4" fontId="7" fillId="0" borderId="4" xfId="0" applyNumberFormat="1" applyFont="1" applyBorder="1"/>
    <xf numFmtId="14" fontId="3" fillId="0" borderId="2" xfId="0" applyNumberFormat="1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2" xfId="0" applyFont="1" applyBorder="1" applyAlignment="1"/>
    <xf numFmtId="4" fontId="3" fillId="0" borderId="2" xfId="0" applyNumberFormat="1" applyFont="1" applyBorder="1" applyAlignment="1"/>
    <xf numFmtId="0" fontId="7" fillId="0" borderId="4" xfId="0" applyFont="1" applyFill="1" applyBorder="1" applyAlignment="1"/>
    <xf numFmtId="4" fontId="7" fillId="0" borderId="4" xfId="0" applyNumberFormat="1" applyFont="1" applyBorder="1" applyAlignment="1"/>
    <xf numFmtId="0" fontId="8" fillId="0" borderId="2" xfId="0" applyFont="1" applyBorder="1"/>
    <xf numFmtId="0" fontId="8" fillId="0" borderId="2" xfId="0" applyFont="1" applyBorder="1" applyAlignment="1">
      <alignment horizontal="right"/>
    </xf>
    <xf numFmtId="0" fontId="0" fillId="0" borderId="2" xfId="0" applyFont="1" applyBorder="1"/>
    <xf numFmtId="4" fontId="0" fillId="0" borderId="7" xfId="0" applyNumberFormat="1" applyFont="1" applyBorder="1"/>
    <xf numFmtId="4" fontId="0" fillId="0" borderId="9" xfId="0" applyNumberFormat="1" applyFont="1" applyBorder="1"/>
    <xf numFmtId="0" fontId="0" fillId="0" borderId="13" xfId="0" applyFont="1" applyBorder="1"/>
    <xf numFmtId="4" fontId="0" fillId="0" borderId="14" xfId="0" applyNumberFormat="1" applyFont="1" applyBorder="1"/>
    <xf numFmtId="0" fontId="0" fillId="0" borderId="3" xfId="0" applyFont="1" applyBorder="1"/>
    <xf numFmtId="0" fontId="0" fillId="0" borderId="4" xfId="0" applyFont="1" applyBorder="1"/>
    <xf numFmtId="0" fontId="9" fillId="0" borderId="4" xfId="0" applyFont="1" applyFill="1" applyBorder="1"/>
    <xf numFmtId="4" fontId="4" fillId="0" borderId="4" xfId="0" applyNumberFormat="1" applyFont="1" applyBorder="1" applyAlignment="1"/>
    <xf numFmtId="4" fontId="4" fillId="0" borderId="5" xfId="0" applyNumberFormat="1" applyFont="1" applyBorder="1"/>
    <xf numFmtId="0" fontId="10" fillId="0" borderId="2" xfId="0" applyFont="1" applyBorder="1" applyAlignment="1">
      <alignment horizontal="right"/>
    </xf>
    <xf numFmtId="14" fontId="10" fillId="0" borderId="2" xfId="0" applyNumberFormat="1" applyFont="1" applyBorder="1" applyAlignment="1">
      <alignment horizontal="right"/>
    </xf>
    <xf numFmtId="0" fontId="10" fillId="0" borderId="2" xfId="0" applyFont="1" applyBorder="1" applyAlignment="1">
      <alignment horizontal="left"/>
    </xf>
    <xf numFmtId="0" fontId="4" fillId="0" borderId="4" xfId="0" applyFont="1" applyFill="1" applyBorder="1" applyAlignment="1">
      <alignment horizontal="left" vertic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2" fontId="0" fillId="0" borderId="9" xfId="0" applyNumberFormat="1" applyFont="1" applyBorder="1"/>
    <xf numFmtId="2" fontId="0" fillId="0" borderId="23" xfId="0" applyNumberFormat="1" applyFont="1" applyFill="1" applyBorder="1"/>
    <xf numFmtId="0" fontId="0" fillId="0" borderId="8" xfId="0" applyFont="1" applyBorder="1" applyAlignment="1">
      <alignment horizontal="center"/>
    </xf>
    <xf numFmtId="2" fontId="0" fillId="0" borderId="14" xfId="0" applyNumberFormat="1" applyFont="1" applyBorder="1"/>
    <xf numFmtId="0" fontId="13" fillId="0" borderId="4" xfId="3" applyBorder="1" applyAlignment="1">
      <alignment horizontal="center"/>
    </xf>
    <xf numFmtId="0" fontId="4" fillId="0" borderId="4" xfId="0" applyFont="1" applyFill="1" applyBorder="1"/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2" fontId="0" fillId="0" borderId="7" xfId="0" applyNumberFormat="1" applyFont="1" applyBorder="1"/>
    <xf numFmtId="0" fontId="9" fillId="0" borderId="3" xfId="3" applyFont="1" applyBorder="1" applyAlignment="1">
      <alignment horizontal="center"/>
    </xf>
    <xf numFmtId="0" fontId="9" fillId="0" borderId="4" xfId="2" applyFont="1" applyBorder="1"/>
    <xf numFmtId="0" fontId="9" fillId="0" borderId="4" xfId="2" applyFont="1" applyBorder="1" applyAlignment="1">
      <alignment horizontal="center"/>
    </xf>
    <xf numFmtId="2" fontId="9" fillId="0" borderId="5" xfId="2" applyNumberFormat="1" applyFont="1" applyBorder="1"/>
    <xf numFmtId="0" fontId="4" fillId="4" borderId="25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20" xfId="0" applyFont="1" applyBorder="1" applyAlignment="1">
      <alignment horizontal="left" vertical="center"/>
    </xf>
    <xf numFmtId="0" fontId="4" fillId="3" borderId="3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4" fontId="4" fillId="3" borderId="4" xfId="0" applyNumberFormat="1" applyFont="1" applyFill="1" applyBorder="1" applyAlignment="1">
      <alignment horizontal="right"/>
    </xf>
    <xf numFmtId="0" fontId="4" fillId="3" borderId="5" xfId="0" applyFont="1" applyFill="1" applyBorder="1" applyAlignment="1">
      <alignment horizontal="center"/>
    </xf>
    <xf numFmtId="0" fontId="0" fillId="0" borderId="7" xfId="0" applyBorder="1"/>
    <xf numFmtId="0" fontId="0" fillId="0" borderId="0" xfId="0" applyFont="1" applyAlignment="1">
      <alignment horizontal="center"/>
    </xf>
    <xf numFmtId="0" fontId="9" fillId="0" borderId="4" xfId="0" applyFont="1" applyBorder="1"/>
    <xf numFmtId="4" fontId="9" fillId="0" borderId="5" xfId="0" applyNumberFormat="1" applyFont="1" applyBorder="1"/>
    <xf numFmtId="0" fontId="0" fillId="0" borderId="6" xfId="0" applyFont="1" applyBorder="1" applyAlignment="1">
      <alignment horizontal="center"/>
    </xf>
    <xf numFmtId="0" fontId="0" fillId="0" borderId="0" xfId="0" applyFont="1" applyBorder="1"/>
    <xf numFmtId="4" fontId="0" fillId="0" borderId="23" xfId="0" applyNumberFormat="1" applyFont="1" applyFill="1" applyBorder="1"/>
    <xf numFmtId="0" fontId="0" fillId="0" borderId="0" xfId="0" applyFont="1" applyBorder="1" applyAlignment="1">
      <alignment horizontal="center"/>
    </xf>
    <xf numFmtId="0" fontId="9" fillId="0" borderId="3" xfId="0" applyFont="1" applyBorder="1" applyAlignment="1">
      <alignment horizontal="center" wrapText="1"/>
    </xf>
    <xf numFmtId="0" fontId="9" fillId="0" borderId="22" xfId="0" applyFont="1" applyBorder="1" applyAlignment="1">
      <alignment horizontal="center" wrapText="1"/>
    </xf>
    <xf numFmtId="0" fontId="9" fillId="0" borderId="4" xfId="0" applyFont="1" applyBorder="1" applyAlignment="1">
      <alignment horizontal="center" wrapText="1"/>
    </xf>
    <xf numFmtId="4" fontId="9" fillId="0" borderId="5" xfId="0" applyNumberFormat="1" applyFont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14" fontId="0" fillId="0" borderId="1" xfId="0" applyNumberFormat="1" applyFont="1" applyBorder="1" applyAlignment="1">
      <alignment horizontal="right"/>
    </xf>
    <xf numFmtId="14" fontId="0" fillId="0" borderId="13" xfId="0" applyNumberFormat="1" applyFont="1" applyBorder="1" applyAlignment="1">
      <alignment horizontal="right"/>
    </xf>
    <xf numFmtId="14" fontId="0" fillId="0" borderId="0" xfId="0" applyNumberFormat="1" applyFont="1" applyBorder="1" applyAlignment="1">
      <alignment horizontal="right"/>
    </xf>
    <xf numFmtId="0" fontId="0" fillId="0" borderId="19" xfId="0" applyFont="1" applyBorder="1" applyAlignment="1">
      <alignment horizontal="right" vertical="center"/>
    </xf>
    <xf numFmtId="0" fontId="0" fillId="0" borderId="19" xfId="0" applyFont="1" applyBorder="1" applyAlignment="1">
      <alignment horizontal="right"/>
    </xf>
    <xf numFmtId="0" fontId="0" fillId="0" borderId="19" xfId="0" applyFont="1" applyFill="1" applyBorder="1" applyAlignment="1">
      <alignment horizontal="right" vertical="center"/>
    </xf>
    <xf numFmtId="0" fontId="0" fillId="0" borderId="20" xfId="0" applyFont="1" applyBorder="1" applyAlignment="1">
      <alignment horizontal="right" vertical="center"/>
    </xf>
    <xf numFmtId="0" fontId="0" fillId="0" borderId="1" xfId="0" applyBorder="1" applyAlignment="1">
      <alignment horizontal="right"/>
    </xf>
    <xf numFmtId="0" fontId="0" fillId="0" borderId="2" xfId="0" applyBorder="1" applyAlignment="1">
      <alignment horizontal="right"/>
    </xf>
    <xf numFmtId="0" fontId="4" fillId="0" borderId="5" xfId="0" applyFont="1" applyBorder="1" applyAlignment="1">
      <alignment wrapText="1"/>
    </xf>
    <xf numFmtId="0" fontId="0" fillId="0" borderId="13" xfId="0" applyBorder="1" applyAlignment="1">
      <alignment horizontal="right"/>
    </xf>
    <xf numFmtId="0" fontId="0" fillId="0" borderId="28" xfId="0" applyFont="1" applyBorder="1" applyAlignment="1">
      <alignment horizontal="center"/>
    </xf>
    <xf numFmtId="0" fontId="0" fillId="0" borderId="24" xfId="0" applyFont="1" applyBorder="1" applyAlignment="1">
      <alignment horizontal="right"/>
    </xf>
    <xf numFmtId="4" fontId="0" fillId="0" borderId="24" xfId="0" applyNumberFormat="1" applyFont="1" applyBorder="1" applyAlignment="1">
      <alignment horizontal="right" vertical="center"/>
    </xf>
    <xf numFmtId="0" fontId="0" fillId="0" borderId="30" xfId="0" applyFont="1" applyBorder="1" applyAlignment="1">
      <alignment horizontal="center"/>
    </xf>
    <xf numFmtId="4" fontId="0" fillId="0" borderId="19" xfId="0" applyNumberFormat="1" applyFont="1" applyBorder="1" applyAlignment="1">
      <alignment horizontal="right" vertical="center"/>
    </xf>
    <xf numFmtId="14" fontId="0" fillId="0" borderId="19" xfId="0" applyNumberFormat="1" applyFont="1" applyBorder="1" applyAlignment="1">
      <alignment horizontal="right" vertical="center"/>
    </xf>
    <xf numFmtId="4" fontId="0" fillId="0" borderId="19" xfId="0" applyNumberFormat="1" applyFont="1" applyBorder="1" applyAlignment="1">
      <alignment horizontal="right" vertical="top"/>
    </xf>
    <xf numFmtId="4" fontId="0" fillId="0" borderId="19" xfId="0" applyNumberFormat="1" applyFont="1" applyBorder="1" applyAlignment="1">
      <alignment horizontal="right"/>
    </xf>
    <xf numFmtId="14" fontId="0" fillId="0" borderId="19" xfId="0" applyNumberFormat="1" applyFont="1" applyFill="1" applyBorder="1" applyAlignment="1">
      <alignment horizontal="right" vertical="center"/>
    </xf>
    <xf numFmtId="4" fontId="0" fillId="0" borderId="19" xfId="0" applyNumberFormat="1" applyFont="1" applyFill="1" applyBorder="1" applyAlignment="1">
      <alignment horizontal="right" vertical="center"/>
    </xf>
    <xf numFmtId="0" fontId="0" fillId="0" borderId="32" xfId="0" applyFont="1" applyBorder="1" applyAlignment="1">
      <alignment horizontal="center"/>
    </xf>
    <xf numFmtId="14" fontId="0" fillId="0" borderId="20" xfId="0" applyNumberFormat="1" applyFont="1" applyBorder="1" applyAlignment="1">
      <alignment horizontal="right" vertical="center"/>
    </xf>
    <xf numFmtId="4" fontId="0" fillId="0" borderId="20" xfId="0" applyNumberFormat="1" applyFont="1" applyBorder="1" applyAlignment="1">
      <alignment horizontal="right" vertical="center"/>
    </xf>
    <xf numFmtId="4" fontId="0" fillId="0" borderId="0" xfId="0" applyNumberFormat="1" applyFont="1" applyFill="1" applyBorder="1" applyAlignment="1">
      <alignment horizontal="center" vertical="center"/>
    </xf>
    <xf numFmtId="0" fontId="0" fillId="0" borderId="9" xfId="0" applyFont="1" applyBorder="1"/>
    <xf numFmtId="0" fontId="0" fillId="0" borderId="10" xfId="0" applyFont="1" applyBorder="1" applyAlignment="1">
      <alignment horizontal="center"/>
    </xf>
    <xf numFmtId="14" fontId="10" fillId="0" borderId="19" xfId="0" applyNumberFormat="1" applyFont="1" applyBorder="1" applyAlignment="1">
      <alignment horizontal="right"/>
    </xf>
    <xf numFmtId="0" fontId="10" fillId="0" borderId="19" xfId="0" applyFont="1" applyBorder="1" applyAlignment="1">
      <alignment horizontal="right"/>
    </xf>
    <xf numFmtId="4" fontId="10" fillId="0" borderId="19" xfId="0" applyNumberFormat="1" applyFont="1" applyBorder="1" applyAlignment="1">
      <alignment horizontal="right"/>
    </xf>
    <xf numFmtId="4" fontId="8" fillId="0" borderId="2" xfId="0" applyNumberFormat="1" applyFont="1" applyBorder="1"/>
    <xf numFmtId="4" fontId="8" fillId="0" borderId="1" xfId="0" applyNumberFormat="1" applyFont="1" applyBorder="1"/>
    <xf numFmtId="0" fontId="10" fillId="0" borderId="1" xfId="0" applyFont="1" applyBorder="1" applyAlignment="1" applyProtection="1">
      <alignment horizontal="left"/>
      <protection locked="0"/>
    </xf>
    <xf numFmtId="0" fontId="10" fillId="0" borderId="1" xfId="0" applyFont="1" applyBorder="1" applyAlignment="1" applyProtection="1">
      <alignment horizontal="right"/>
      <protection locked="0"/>
    </xf>
    <xf numFmtId="4" fontId="10" fillId="0" borderId="1" xfId="0" applyNumberFormat="1" applyFont="1" applyBorder="1" applyProtection="1">
      <protection locked="0"/>
    </xf>
    <xf numFmtId="0" fontId="10" fillId="0" borderId="1" xfId="0" applyFont="1" applyBorder="1"/>
    <xf numFmtId="4" fontId="10" fillId="0" borderId="1" xfId="0" applyNumberFormat="1" applyFont="1" applyBorder="1"/>
    <xf numFmtId="0" fontId="10" fillId="0" borderId="11" xfId="0" applyFont="1" applyBorder="1" applyAlignment="1">
      <alignment horizontal="right"/>
    </xf>
    <xf numFmtId="0" fontId="10" fillId="0" borderId="11" xfId="0" applyFont="1" applyBorder="1"/>
    <xf numFmtId="4" fontId="10" fillId="0" borderId="11" xfId="0" applyNumberFormat="1" applyFont="1" applyBorder="1"/>
    <xf numFmtId="0" fontId="2" fillId="0" borderId="6" xfId="0" applyFont="1" applyBorder="1" applyAlignment="1">
      <alignment horizontal="center"/>
    </xf>
    <xf numFmtId="0" fontId="0" fillId="0" borderId="24" xfId="0" applyFont="1" applyBorder="1" applyAlignment="1">
      <alignment horizontal="left"/>
    </xf>
    <xf numFmtId="0" fontId="0" fillId="0" borderId="19" xfId="0" applyFont="1" applyBorder="1" applyAlignment="1">
      <alignment horizontal="left"/>
    </xf>
    <xf numFmtId="0" fontId="10" fillId="0" borderId="19" xfId="0" applyFont="1" applyBorder="1" applyAlignment="1">
      <alignment horizontal="left"/>
    </xf>
    <xf numFmtId="0" fontId="0" fillId="0" borderId="14" xfId="0" applyBorder="1"/>
    <xf numFmtId="0" fontId="0" fillId="0" borderId="5" xfId="0" applyBorder="1"/>
    <xf numFmtId="0" fontId="11" fillId="0" borderId="0" xfId="0" applyFont="1"/>
    <xf numFmtId="4" fontId="11" fillId="0" borderId="0" xfId="0" applyNumberFormat="1" applyFont="1"/>
    <xf numFmtId="0" fontId="1" fillId="0" borderId="6" xfId="0" applyFont="1" applyBorder="1" applyAlignment="1">
      <alignment horizontal="center"/>
    </xf>
    <xf numFmtId="0" fontId="0" fillId="0" borderId="5" xfId="0" applyFont="1" applyBorder="1"/>
    <xf numFmtId="4" fontId="10" fillId="0" borderId="2" xfId="0" applyNumberFormat="1" applyFont="1" applyBorder="1" applyAlignment="1">
      <alignment horizontal="right"/>
    </xf>
    <xf numFmtId="4" fontId="10" fillId="0" borderId="1" xfId="0" applyNumberFormat="1" applyFont="1" applyBorder="1" applyAlignment="1">
      <alignment horizontal="right"/>
    </xf>
    <xf numFmtId="4" fontId="0" fillId="0" borderId="1" xfId="0" applyNumberFormat="1" applyFont="1" applyBorder="1" applyAlignment="1">
      <alignment horizontal="right"/>
    </xf>
    <xf numFmtId="4" fontId="0" fillId="0" borderId="1" xfId="0" applyNumberFormat="1" applyFont="1" applyBorder="1" applyAlignment="1">
      <alignment horizontal="right" vertical="center"/>
    </xf>
    <xf numFmtId="0" fontId="10" fillId="0" borderId="7" xfId="0" applyFont="1" applyBorder="1" applyAlignment="1">
      <alignment horizontal="right"/>
    </xf>
    <xf numFmtId="0" fontId="10" fillId="0" borderId="9" xfId="0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0" fillId="0" borderId="9" xfId="0" applyFont="1" applyBorder="1" applyAlignment="1">
      <alignment horizontal="right" vertical="center"/>
    </xf>
    <xf numFmtId="0" fontId="0" fillId="0" borderId="29" xfId="0" applyFont="1" applyBorder="1" applyAlignment="1">
      <alignment horizontal="right"/>
    </xf>
    <xf numFmtId="0" fontId="0" fillId="0" borderId="31" xfId="0" applyFont="1" applyBorder="1" applyAlignment="1">
      <alignment horizontal="right"/>
    </xf>
    <xf numFmtId="0" fontId="0" fillId="0" borderId="31" xfId="0" applyFont="1" applyBorder="1" applyAlignment="1">
      <alignment horizontal="right" vertical="center"/>
    </xf>
    <xf numFmtId="0" fontId="10" fillId="0" borderId="31" xfId="0" applyFont="1" applyBorder="1" applyAlignment="1">
      <alignment horizontal="right"/>
    </xf>
    <xf numFmtId="0" fontId="0" fillId="0" borderId="31" xfId="0" applyFont="1" applyFill="1" applyBorder="1" applyAlignment="1">
      <alignment horizontal="right" vertical="center"/>
    </xf>
    <xf numFmtId="0" fontId="0" fillId="0" borderId="33" xfId="0" applyFont="1" applyBorder="1" applyAlignment="1">
      <alignment horizontal="right" vertical="center"/>
    </xf>
    <xf numFmtId="0" fontId="0" fillId="0" borderId="34" xfId="0" applyFont="1" applyBorder="1" applyAlignment="1">
      <alignment horizontal="center"/>
    </xf>
    <xf numFmtId="14" fontId="0" fillId="0" borderId="35" xfId="0" applyNumberFormat="1" applyFont="1" applyBorder="1" applyAlignment="1">
      <alignment horizontal="right" vertical="center"/>
    </xf>
    <xf numFmtId="0" fontId="0" fillId="0" borderId="35" xfId="0" applyFont="1" applyBorder="1" applyAlignment="1">
      <alignment horizontal="right" vertical="center"/>
    </xf>
    <xf numFmtId="0" fontId="0" fillId="0" borderId="35" xfId="0" applyFont="1" applyBorder="1" applyAlignment="1">
      <alignment horizontal="left" vertical="center"/>
    </xf>
    <xf numFmtId="4" fontId="0" fillId="0" borderId="35" xfId="0" applyNumberFormat="1" applyFont="1" applyBorder="1" applyAlignment="1">
      <alignment horizontal="right" vertical="center"/>
    </xf>
    <xf numFmtId="0" fontId="0" fillId="0" borderId="36" xfId="0" applyFont="1" applyBorder="1" applyAlignment="1">
      <alignment horizontal="right" vertical="center"/>
    </xf>
    <xf numFmtId="0" fontId="11" fillId="0" borderId="1" xfId="0" applyFont="1" applyBorder="1"/>
    <xf numFmtId="0" fontId="7" fillId="0" borderId="5" xfId="0" applyFont="1" applyBorder="1" applyAlignment="1">
      <alignment horizontal="center" wrapText="1"/>
    </xf>
    <xf numFmtId="0" fontId="0" fillId="0" borderId="20" xfId="0" applyFont="1" applyBorder="1" applyAlignment="1">
      <alignment horizontal="right"/>
    </xf>
    <xf numFmtId="0" fontId="0" fillId="0" borderId="20" xfId="0" applyFont="1" applyBorder="1" applyAlignment="1">
      <alignment horizontal="left"/>
    </xf>
    <xf numFmtId="4" fontId="0" fillId="0" borderId="20" xfId="0" applyNumberFormat="1" applyFont="1" applyBorder="1" applyAlignment="1">
      <alignment horizontal="right" vertical="top"/>
    </xf>
    <xf numFmtId="0" fontId="0" fillId="0" borderId="33" xfId="0" applyFont="1" applyBorder="1" applyAlignment="1">
      <alignment horizontal="right"/>
    </xf>
    <xf numFmtId="14" fontId="10" fillId="0" borderId="20" xfId="0" applyNumberFormat="1" applyFont="1" applyBorder="1" applyAlignment="1">
      <alignment horizontal="right"/>
    </xf>
    <xf numFmtId="0" fontId="10" fillId="0" borderId="20" xfId="0" applyFont="1" applyBorder="1" applyAlignment="1">
      <alignment horizontal="right"/>
    </xf>
    <xf numFmtId="0" fontId="10" fillId="0" borderId="20" xfId="0" applyFont="1" applyBorder="1" applyAlignment="1">
      <alignment horizontal="left"/>
    </xf>
    <xf numFmtId="4" fontId="10" fillId="0" borderId="20" xfId="0" applyNumberFormat="1" applyFont="1" applyBorder="1" applyAlignment="1">
      <alignment horizontal="right"/>
    </xf>
    <xf numFmtId="0" fontId="10" fillId="0" borderId="33" xfId="0" applyFont="1" applyBorder="1" applyAlignment="1">
      <alignment horizontal="right"/>
    </xf>
    <xf numFmtId="0" fontId="8" fillId="0" borderId="1" xfId="2" applyFont="1" applyBorder="1"/>
    <xf numFmtId="0" fontId="0" fillId="0" borderId="11" xfId="0" applyFont="1" applyBorder="1" applyAlignment="1">
      <alignment horizontal="right"/>
    </xf>
    <xf numFmtId="0" fontId="0" fillId="0" borderId="40" xfId="0" applyFont="1" applyBorder="1" applyAlignment="1">
      <alignment horizontal="right"/>
    </xf>
    <xf numFmtId="14" fontId="0" fillId="0" borderId="11" xfId="0" applyNumberFormat="1" applyFont="1" applyBorder="1" applyAlignment="1">
      <alignment horizontal="right" vertical="center"/>
    </xf>
    <xf numFmtId="0" fontId="0" fillId="0" borderId="11" xfId="0" applyFont="1" applyBorder="1" applyAlignment="1">
      <alignment horizontal="right" vertical="center"/>
    </xf>
    <xf numFmtId="0" fontId="0" fillId="0" borderId="11" xfId="0" applyFont="1" applyBorder="1" applyAlignment="1">
      <alignment horizontal="left" vertical="center"/>
    </xf>
    <xf numFmtId="4" fontId="0" fillId="0" borderId="11" xfId="0" applyNumberFormat="1" applyFont="1" applyBorder="1" applyAlignment="1">
      <alignment horizontal="right" vertical="center"/>
    </xf>
    <xf numFmtId="0" fontId="0" fillId="0" borderId="40" xfId="0" applyFont="1" applyBorder="1" applyAlignment="1">
      <alignment horizontal="right" vertical="center"/>
    </xf>
    <xf numFmtId="0" fontId="0" fillId="0" borderId="7" xfId="0" applyFont="1" applyBorder="1" applyAlignment="1">
      <alignment horizontal="right"/>
    </xf>
    <xf numFmtId="0" fontId="10" fillId="0" borderId="11" xfId="0" applyFont="1" applyBorder="1" applyAlignment="1" applyProtection="1">
      <alignment horizontal="right"/>
      <protection locked="0"/>
    </xf>
    <xf numFmtId="0" fontId="10" fillId="0" borderId="11" xfId="0" applyFont="1" applyBorder="1" applyAlignment="1" applyProtection="1">
      <alignment horizontal="left"/>
      <protection locked="0"/>
    </xf>
    <xf numFmtId="4" fontId="10" fillId="0" borderId="11" xfId="0" applyNumberFormat="1" applyFont="1" applyBorder="1" applyProtection="1">
      <protection locked="0"/>
    </xf>
    <xf numFmtId="0" fontId="3" fillId="0" borderId="7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6" fillId="0" borderId="9" xfId="0" applyFont="1" applyBorder="1" applyAlignment="1">
      <alignment horizontal="right"/>
    </xf>
    <xf numFmtId="0" fontId="6" fillId="0" borderId="9" xfId="0" applyFont="1" applyBorder="1" applyAlignment="1">
      <alignment horizontal="right" vertical="center"/>
    </xf>
    <xf numFmtId="0" fontId="1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right" vertical="center"/>
    </xf>
    <xf numFmtId="0" fontId="6" fillId="0" borderId="11" xfId="0" applyFont="1" applyBorder="1" applyAlignment="1">
      <alignment vertical="center"/>
    </xf>
    <xf numFmtId="0" fontId="6" fillId="0" borderId="40" xfId="0" applyFont="1" applyBorder="1" applyAlignment="1">
      <alignment horizontal="right" vertical="center"/>
    </xf>
    <xf numFmtId="0" fontId="6" fillId="0" borderId="5" xfId="0" applyFont="1" applyBorder="1" applyAlignment="1">
      <alignment horizontal="right"/>
    </xf>
    <xf numFmtId="0" fontId="2" fillId="0" borderId="7" xfId="0" applyFont="1" applyBorder="1"/>
    <xf numFmtId="0" fontId="2" fillId="0" borderId="9" xfId="0" applyFont="1" applyBorder="1"/>
    <xf numFmtId="0" fontId="6" fillId="0" borderId="9" xfId="0" applyFont="1" applyBorder="1"/>
    <xf numFmtId="0" fontId="6" fillId="0" borderId="14" xfId="0" applyFont="1" applyBorder="1"/>
    <xf numFmtId="0" fontId="6" fillId="0" borderId="5" xfId="0" applyFont="1" applyBorder="1"/>
    <xf numFmtId="0" fontId="8" fillId="0" borderId="10" xfId="0" applyFont="1" applyBorder="1" applyAlignment="1">
      <alignment horizontal="center"/>
    </xf>
    <xf numFmtId="0" fontId="8" fillId="0" borderId="11" xfId="0" applyFont="1" applyBorder="1"/>
    <xf numFmtId="0" fontId="8" fillId="0" borderId="11" xfId="0" applyFont="1" applyBorder="1" applyAlignment="1">
      <alignment horizontal="right"/>
    </xf>
    <xf numFmtId="0" fontId="8" fillId="0" borderId="11" xfId="0" applyFont="1" applyBorder="1" applyAlignment="1">
      <alignment horizontal="left"/>
    </xf>
    <xf numFmtId="4" fontId="8" fillId="0" borderId="11" xfId="0" applyNumberFormat="1" applyFont="1" applyBorder="1" applyAlignment="1"/>
    <xf numFmtId="0" fontId="0" fillId="0" borderId="40" xfId="0" applyFont="1" applyBorder="1"/>
    <xf numFmtId="0" fontId="0" fillId="0" borderId="11" xfId="0" applyFont="1" applyBorder="1"/>
    <xf numFmtId="14" fontId="0" fillId="0" borderId="11" xfId="0" applyNumberFormat="1" applyFont="1" applyBorder="1" applyAlignment="1">
      <alignment horizontal="right"/>
    </xf>
    <xf numFmtId="2" fontId="0" fillId="0" borderId="40" xfId="0" applyNumberFormat="1" applyFont="1" applyBorder="1"/>
    <xf numFmtId="0" fontId="8" fillId="0" borderId="8" xfId="3" applyFont="1" applyBorder="1" applyAlignment="1">
      <alignment horizontal="center"/>
    </xf>
    <xf numFmtId="2" fontId="8" fillId="0" borderId="9" xfId="2" applyNumberFormat="1" applyFont="1" applyBorder="1"/>
    <xf numFmtId="0" fontId="14" fillId="0" borderId="0" xfId="0" applyFont="1"/>
    <xf numFmtId="0" fontId="0" fillId="0" borderId="0" xfId="0" applyAlignment="1">
      <alignment horizontal="right"/>
    </xf>
    <xf numFmtId="0" fontId="4" fillId="0" borderId="0" xfId="0" applyFont="1" applyBorder="1"/>
    <xf numFmtId="4" fontId="4" fillId="0" borderId="0" xfId="0" applyNumberFormat="1" applyFont="1" applyBorder="1"/>
    <xf numFmtId="0" fontId="1" fillId="0" borderId="8" xfId="0" applyFont="1" applyBorder="1" applyAlignment="1">
      <alignment horizontal="center"/>
    </xf>
    <xf numFmtId="4" fontId="0" fillId="0" borderId="1" xfId="0" applyNumberFormat="1" applyFont="1" applyBorder="1"/>
    <xf numFmtId="0" fontId="6" fillId="0" borderId="0" xfId="0" applyFont="1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right"/>
    </xf>
    <xf numFmtId="0" fontId="2" fillId="0" borderId="11" xfId="0" applyFont="1" applyBorder="1" applyAlignment="1"/>
    <xf numFmtId="4" fontId="2" fillId="0" borderId="11" xfId="0" applyNumberFormat="1" applyFont="1" applyBorder="1" applyAlignment="1">
      <alignment horizontal="right"/>
    </xf>
    <xf numFmtId="0" fontId="6" fillId="0" borderId="40" xfId="0" applyFont="1" applyBorder="1"/>
    <xf numFmtId="0" fontId="1" fillId="0" borderId="44" xfId="0" applyFont="1" applyBorder="1" applyAlignment="1">
      <alignment horizontal="center"/>
    </xf>
    <xf numFmtId="0" fontId="6" fillId="0" borderId="45" xfId="0" applyFont="1" applyBorder="1" applyAlignment="1">
      <alignment horizontal="right"/>
    </xf>
    <xf numFmtId="0" fontId="6" fillId="0" borderId="45" xfId="0" applyFont="1" applyBorder="1" applyAlignment="1"/>
    <xf numFmtId="4" fontId="6" fillId="0" borderId="45" xfId="0" applyNumberFormat="1" applyFont="1" applyBorder="1" applyAlignment="1"/>
    <xf numFmtId="0" fontId="6" fillId="0" borderId="46" xfId="0" applyFont="1" applyFill="1" applyBorder="1" applyAlignment="1">
      <alignment horizontal="right" vertical="center"/>
    </xf>
    <xf numFmtId="4" fontId="0" fillId="0" borderId="11" xfId="0" applyNumberFormat="1" applyBorder="1"/>
    <xf numFmtId="0" fontId="0" fillId="0" borderId="8" xfId="0" applyFont="1" applyBorder="1"/>
    <xf numFmtId="0" fontId="0" fillId="0" borderId="6" xfId="0" applyFont="1" applyBorder="1"/>
    <xf numFmtId="4" fontId="0" fillId="0" borderId="2" xfId="0" applyNumberFormat="1" applyFont="1" applyBorder="1"/>
    <xf numFmtId="0" fontId="0" fillId="0" borderId="12" xfId="0" applyFont="1" applyBorder="1"/>
    <xf numFmtId="4" fontId="0" fillId="0" borderId="13" xfId="0" applyNumberFormat="1" applyFont="1" applyBorder="1"/>
    <xf numFmtId="0" fontId="0" fillId="0" borderId="42" xfId="0" applyFont="1" applyBorder="1"/>
    <xf numFmtId="0" fontId="0" fillId="0" borderId="42" xfId="0" applyFont="1" applyBorder="1" applyAlignment="1">
      <alignment horizontal="right"/>
    </xf>
    <xf numFmtId="2" fontId="0" fillId="0" borderId="43" xfId="0" applyNumberFormat="1" applyFont="1" applyBorder="1"/>
    <xf numFmtId="14" fontId="0" fillId="0" borderId="24" xfId="0" applyNumberFormat="1" applyFont="1" applyBorder="1" applyAlignment="1">
      <alignment horizontal="right" vertical="center"/>
    </xf>
    <xf numFmtId="0" fontId="0" fillId="0" borderId="24" xfId="0" applyFont="1" applyBorder="1" applyAlignment="1">
      <alignment horizontal="right" vertical="center"/>
    </xf>
    <xf numFmtId="0" fontId="0" fillId="0" borderId="24" xfId="0" applyFont="1" applyBorder="1" applyAlignment="1">
      <alignment horizontal="left" vertical="center"/>
    </xf>
    <xf numFmtId="0" fontId="0" fillId="0" borderId="29" xfId="0" applyFont="1" applyBorder="1" applyAlignment="1">
      <alignment horizontal="right" vertical="center"/>
    </xf>
    <xf numFmtId="4" fontId="0" fillId="0" borderId="24" xfId="0" applyNumberFormat="1" applyFont="1" applyBorder="1" applyAlignment="1">
      <alignment horizontal="right" vertical="top"/>
    </xf>
    <xf numFmtId="4" fontId="0" fillId="0" borderId="1" xfId="0" applyNumberFormat="1" applyFont="1" applyBorder="1" applyAlignment="1">
      <alignment horizontal="right" vertical="top"/>
    </xf>
    <xf numFmtId="14" fontId="10" fillId="0" borderId="24" xfId="0" applyNumberFormat="1" applyFont="1" applyBorder="1" applyAlignment="1">
      <alignment horizontal="right"/>
    </xf>
    <xf numFmtId="0" fontId="10" fillId="0" borderId="24" xfId="0" applyFont="1" applyBorder="1" applyAlignment="1">
      <alignment horizontal="right"/>
    </xf>
    <xf numFmtId="0" fontId="10" fillId="0" borderId="24" xfId="0" applyFont="1" applyBorder="1" applyAlignment="1">
      <alignment horizontal="left"/>
    </xf>
    <xf numFmtId="4" fontId="10" fillId="0" borderId="24" xfId="0" applyNumberFormat="1" applyFont="1" applyBorder="1" applyAlignment="1">
      <alignment horizontal="right"/>
    </xf>
    <xf numFmtId="0" fontId="10" fillId="0" borderId="29" xfId="0" applyFont="1" applyBorder="1" applyAlignment="1">
      <alignment horizontal="right"/>
    </xf>
    <xf numFmtId="14" fontId="0" fillId="0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0" borderId="9" xfId="0" applyFont="1" applyFill="1" applyBorder="1" applyAlignment="1">
      <alignment horizontal="right" vertical="center"/>
    </xf>
    <xf numFmtId="0" fontId="15" fillId="0" borderId="1" xfId="0" applyFont="1" applyBorder="1"/>
    <xf numFmtId="0" fontId="15" fillId="0" borderId="13" xfId="0" applyFont="1" applyBorder="1"/>
    <xf numFmtId="0" fontId="0" fillId="0" borderId="35" xfId="0" applyFont="1" applyBorder="1" applyAlignment="1">
      <alignment horizontal="right"/>
    </xf>
    <xf numFmtId="0" fontId="0" fillId="0" borderId="35" xfId="0" applyFont="1" applyBorder="1" applyAlignment="1">
      <alignment horizontal="left"/>
    </xf>
    <xf numFmtId="4" fontId="0" fillId="0" borderId="35" xfId="0" applyNumberFormat="1" applyFont="1" applyBorder="1" applyAlignment="1">
      <alignment horizontal="right" vertical="top"/>
    </xf>
    <xf numFmtId="0" fontId="0" fillId="0" borderId="36" xfId="0" applyFont="1" applyBorder="1" applyAlignment="1">
      <alignment horizontal="right"/>
    </xf>
    <xf numFmtId="14" fontId="10" fillId="0" borderId="35" xfId="0" applyNumberFormat="1" applyFont="1" applyBorder="1" applyAlignment="1">
      <alignment horizontal="right"/>
    </xf>
    <xf numFmtId="0" fontId="10" fillId="0" borderId="35" xfId="0" applyFont="1" applyBorder="1" applyAlignment="1">
      <alignment horizontal="right"/>
    </xf>
    <xf numFmtId="0" fontId="10" fillId="0" borderId="35" xfId="0" applyFont="1" applyBorder="1" applyAlignment="1">
      <alignment horizontal="left"/>
    </xf>
    <xf numFmtId="4" fontId="10" fillId="0" borderId="35" xfId="0" applyNumberFormat="1" applyFont="1" applyBorder="1" applyAlignment="1">
      <alignment horizontal="right"/>
    </xf>
    <xf numFmtId="0" fontId="10" fillId="0" borderId="36" xfId="0" applyFont="1" applyBorder="1" applyAlignment="1">
      <alignment horizontal="right"/>
    </xf>
    <xf numFmtId="4" fontId="0" fillId="0" borderId="35" xfId="0" applyNumberFormat="1" applyFont="1" applyBorder="1" applyAlignment="1">
      <alignment horizontal="right"/>
    </xf>
    <xf numFmtId="0" fontId="10" fillId="0" borderId="6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0" fillId="0" borderId="21" xfId="0" applyFont="1" applyBorder="1" applyAlignment="1">
      <alignment horizontal="right"/>
    </xf>
    <xf numFmtId="0" fontId="0" fillId="0" borderId="15" xfId="0" applyFont="1" applyBorder="1" applyAlignment="1">
      <alignment horizontal="right"/>
    </xf>
    <xf numFmtId="0" fontId="0" fillId="0" borderId="16" xfId="0" applyFont="1" applyFill="1" applyBorder="1" applyAlignment="1">
      <alignment horizontal="right"/>
    </xf>
    <xf numFmtId="0" fontId="4" fillId="0" borderId="0" xfId="0" applyFont="1" applyAlignment="1">
      <alignment horizontal="right"/>
    </xf>
    <xf numFmtId="0" fontId="9" fillId="0" borderId="22" xfId="0" applyFont="1" applyBorder="1" applyAlignment="1">
      <alignment horizontal="right" wrapText="1"/>
    </xf>
    <xf numFmtId="0" fontId="0" fillId="0" borderId="18" xfId="0" applyFont="1" applyBorder="1" applyAlignment="1">
      <alignment horizontal="right"/>
    </xf>
    <xf numFmtId="0" fontId="0" fillId="0" borderId="17" xfId="0" applyFont="1" applyFill="1" applyBorder="1" applyAlignment="1">
      <alignment horizontal="right"/>
    </xf>
    <xf numFmtId="0" fontId="8" fillId="0" borderId="1" xfId="2" applyFont="1" applyBorder="1" applyAlignment="1">
      <alignment horizontal="right"/>
    </xf>
    <xf numFmtId="0" fontId="9" fillId="0" borderId="4" xfId="2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8" fillId="0" borderId="6" xfId="3" applyFont="1" applyBorder="1" applyAlignment="1">
      <alignment horizontal="center"/>
    </xf>
    <xf numFmtId="0" fontId="8" fillId="0" borderId="41" xfId="3" applyFont="1" applyBorder="1" applyAlignment="1">
      <alignment horizontal="center"/>
    </xf>
    <xf numFmtId="0" fontId="0" fillId="0" borderId="43" xfId="0" applyFont="1" applyBorder="1" applyAlignment="1">
      <alignment horizontal="right"/>
    </xf>
    <xf numFmtId="0" fontId="16" fillId="0" borderId="0" xfId="0" applyFont="1"/>
    <xf numFmtId="0" fontId="17" fillId="0" borderId="0" xfId="0" applyFont="1"/>
    <xf numFmtId="0" fontId="18" fillId="0" borderId="0" xfId="0" applyFont="1"/>
    <xf numFmtId="0" fontId="0" fillId="0" borderId="10" xfId="0" applyBorder="1" applyAlignment="1">
      <alignment horizontal="center"/>
    </xf>
    <xf numFmtId="4" fontId="0" fillId="0" borderId="40" xfId="0" applyNumberFormat="1" applyFont="1" applyBorder="1"/>
    <xf numFmtId="0" fontId="0" fillId="0" borderId="41" xfId="0" applyBorder="1" applyAlignment="1">
      <alignment horizontal="center"/>
    </xf>
    <xf numFmtId="0" fontId="0" fillId="0" borderId="48" xfId="0" applyFont="1" applyBorder="1" applyAlignment="1">
      <alignment horizontal="right"/>
    </xf>
    <xf numFmtId="0" fontId="15" fillId="0" borderId="11" xfId="0" applyFont="1" applyBorder="1"/>
    <xf numFmtId="1" fontId="6" fillId="0" borderId="1" xfId="0" applyNumberFormat="1" applyFont="1" applyBorder="1" applyAlignment="1">
      <alignment horizontal="right"/>
    </xf>
    <xf numFmtId="1" fontId="6" fillId="0" borderId="11" xfId="0" applyNumberFormat="1" applyFont="1" applyBorder="1" applyAlignment="1">
      <alignment horizontal="right" vertical="center"/>
    </xf>
    <xf numFmtId="14" fontId="8" fillId="0" borderId="1" xfId="2" applyNumberFormat="1" applyFont="1" applyBorder="1" applyAlignment="1">
      <alignment horizontal="right"/>
    </xf>
    <xf numFmtId="0" fontId="15" fillId="0" borderId="2" xfId="0" applyFont="1" applyBorder="1"/>
    <xf numFmtId="0" fontId="15" fillId="0" borderId="17" xfId="0" applyFont="1" applyFill="1" applyBorder="1"/>
    <xf numFmtId="0" fontId="15" fillId="0" borderId="42" xfId="0" applyFont="1" applyBorder="1"/>
    <xf numFmtId="0" fontId="19" fillId="0" borderId="1" xfId="2" applyFont="1" applyBorder="1"/>
    <xf numFmtId="0" fontId="0" fillId="0" borderId="39" xfId="0" applyFont="1" applyBorder="1" applyAlignment="1"/>
    <xf numFmtId="0" fontId="0" fillId="0" borderId="15" xfId="0" applyBorder="1" applyAlignment="1"/>
    <xf numFmtId="0" fontId="4" fillId="0" borderId="37" xfId="0" applyFont="1" applyBorder="1" applyAlignment="1">
      <alignment wrapText="1"/>
    </xf>
    <xf numFmtId="0" fontId="0" fillId="0" borderId="22" xfId="0" applyBorder="1" applyAlignment="1">
      <alignment wrapText="1"/>
    </xf>
    <xf numFmtId="0" fontId="0" fillId="0" borderId="38" xfId="0" applyFont="1" applyBorder="1" applyAlignment="1"/>
    <xf numFmtId="0" fontId="0" fillId="0" borderId="21" xfId="0" applyBorder="1" applyAlignment="1"/>
    <xf numFmtId="0" fontId="4" fillId="0" borderId="0" xfId="0" applyFont="1" applyBorder="1" applyAlignment="1">
      <alignment horizontal="left"/>
    </xf>
    <xf numFmtId="0" fontId="0" fillId="0" borderId="47" xfId="0" applyFont="1" applyBorder="1" applyAlignment="1"/>
    <xf numFmtId="0" fontId="0" fillId="0" borderId="18" xfId="0" applyBorder="1" applyAlignment="1"/>
    <xf numFmtId="0" fontId="0" fillId="0" borderId="37" xfId="0" applyFont="1" applyBorder="1" applyAlignment="1"/>
    <xf numFmtId="0" fontId="0" fillId="0" borderId="22" xfId="0" applyBorder="1" applyAlignment="1"/>
    <xf numFmtId="0" fontId="0" fillId="0" borderId="0" xfId="0" applyAlignment="1"/>
  </cellXfs>
  <cellStyles count="5">
    <cellStyle name="Excel Built-in Normal" xfId="4"/>
    <cellStyle name="Normální" xfId="0" builtinId="0"/>
    <cellStyle name="normální 2" xfId="1"/>
    <cellStyle name="normální 3" xfId="2"/>
    <cellStyle name="normální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20"/>
  <sheetViews>
    <sheetView tabSelected="1" view="pageLayout" zoomScaleNormal="100" workbookViewId="0">
      <selection activeCell="D286" sqref="D286"/>
    </sheetView>
  </sheetViews>
  <sheetFormatPr defaultRowHeight="15" x14ac:dyDescent="0.25"/>
  <cols>
    <col min="2" max="2" width="10" customWidth="1"/>
    <col min="3" max="3" width="12.140625" customWidth="1"/>
    <col min="4" max="4" width="33.85546875" customWidth="1"/>
    <col min="5" max="5" width="11.42578125" customWidth="1"/>
    <col min="6" max="6" width="11.5703125" customWidth="1"/>
    <col min="7" max="7" width="6.140625" customWidth="1"/>
  </cols>
  <sheetData>
    <row r="1" spans="1:6" ht="20.25" x14ac:dyDescent="0.3">
      <c r="A1" s="337" t="s">
        <v>2875</v>
      </c>
      <c r="B1" s="337"/>
      <c r="C1" s="337"/>
      <c r="D1" s="338"/>
      <c r="E1" s="338"/>
      <c r="F1" s="338"/>
    </row>
    <row r="2" spans="1:6" x14ac:dyDescent="0.25">
      <c r="A2" s="338"/>
      <c r="B2" s="338"/>
      <c r="C2" s="338"/>
      <c r="D2" s="338"/>
      <c r="E2" s="338"/>
      <c r="F2" s="338"/>
    </row>
    <row r="3" spans="1:6" ht="20.25" x14ac:dyDescent="0.3">
      <c r="A3" s="337" t="s">
        <v>2874</v>
      </c>
      <c r="B3" s="337"/>
      <c r="C3" s="337"/>
      <c r="D3" s="337"/>
      <c r="E3" s="338"/>
      <c r="F3" s="338"/>
    </row>
    <row r="4" spans="1:6" ht="20.25" x14ac:dyDescent="0.3">
      <c r="A4" s="338"/>
      <c r="B4" s="338"/>
      <c r="C4" s="338"/>
      <c r="D4" s="337"/>
      <c r="E4" s="337"/>
      <c r="F4" s="338"/>
    </row>
    <row r="5" spans="1:6" ht="15.75" x14ac:dyDescent="0.25">
      <c r="A5" s="339" t="s">
        <v>2893</v>
      </c>
      <c r="B5" s="339"/>
      <c r="C5" s="339"/>
      <c r="D5" s="339"/>
      <c r="E5" s="338"/>
      <c r="F5" s="338"/>
    </row>
    <row r="6" spans="1:6" ht="21" x14ac:dyDescent="0.35">
      <c r="E6" s="267"/>
    </row>
    <row r="8" spans="1:6" ht="15.75" x14ac:dyDescent="0.25">
      <c r="A8" s="6" t="s">
        <v>2892</v>
      </c>
      <c r="B8" s="6"/>
      <c r="C8" s="6"/>
      <c r="D8" s="6"/>
    </row>
    <row r="9" spans="1:6" ht="15.75" thickBot="1" x14ac:dyDescent="0.3">
      <c r="A9" s="7"/>
      <c r="B9" s="7"/>
      <c r="C9" s="7"/>
      <c r="D9" s="7"/>
    </row>
    <row r="10" spans="1:6" ht="30.75" thickBot="1" x14ac:dyDescent="0.3">
      <c r="A10" s="64" t="s">
        <v>2876</v>
      </c>
      <c r="B10" s="354" t="s">
        <v>2487</v>
      </c>
      <c r="C10" s="355"/>
      <c r="D10" s="65" t="s">
        <v>2882</v>
      </c>
      <c r="E10" s="65" t="s">
        <v>3</v>
      </c>
      <c r="F10" s="158" t="s">
        <v>4</v>
      </c>
    </row>
    <row r="11" spans="1:6" x14ac:dyDescent="0.25">
      <c r="A11" s="286">
        <v>18</v>
      </c>
      <c r="B11" s="356" t="s">
        <v>2883</v>
      </c>
      <c r="C11" s="357"/>
      <c r="D11" s="96" t="s">
        <v>2889</v>
      </c>
      <c r="E11" s="287">
        <v>49090</v>
      </c>
      <c r="F11" s="97"/>
    </row>
    <row r="12" spans="1:6" x14ac:dyDescent="0.25">
      <c r="A12" s="285">
        <v>22</v>
      </c>
      <c r="B12" s="352"/>
      <c r="C12" s="353"/>
      <c r="D12" s="13" t="s">
        <v>2890</v>
      </c>
      <c r="E12" s="272">
        <v>83896</v>
      </c>
      <c r="F12" s="98">
        <v>0</v>
      </c>
    </row>
    <row r="13" spans="1:6" x14ac:dyDescent="0.25">
      <c r="A13" s="285">
        <v>28</v>
      </c>
      <c r="B13" s="352" t="s">
        <v>297</v>
      </c>
      <c r="C13" s="353"/>
      <c r="D13" s="13" t="s">
        <v>2877</v>
      </c>
      <c r="E13" s="272">
        <v>491116</v>
      </c>
      <c r="F13" s="98"/>
    </row>
    <row r="14" spans="1:6" x14ac:dyDescent="0.25">
      <c r="A14" s="285">
        <v>28</v>
      </c>
      <c r="B14" s="352" t="s">
        <v>94</v>
      </c>
      <c r="C14" s="353"/>
      <c r="D14" s="13" t="s">
        <v>2878</v>
      </c>
      <c r="E14" s="272">
        <v>387521.80000000005</v>
      </c>
      <c r="F14" s="98"/>
    </row>
    <row r="15" spans="1:6" x14ac:dyDescent="0.25">
      <c r="A15" s="285"/>
      <c r="B15" s="352"/>
      <c r="C15" s="353"/>
      <c r="D15" s="219" t="s">
        <v>2880</v>
      </c>
      <c r="E15" s="57">
        <v>878637.8</v>
      </c>
      <c r="F15" s="98"/>
    </row>
    <row r="16" spans="1:6" x14ac:dyDescent="0.25">
      <c r="A16" s="285">
        <v>902</v>
      </c>
      <c r="B16" s="352" t="s">
        <v>297</v>
      </c>
      <c r="C16" s="353"/>
      <c r="D16" s="13" t="s">
        <v>2879</v>
      </c>
      <c r="E16" s="272">
        <v>143498</v>
      </c>
      <c r="F16" s="98"/>
    </row>
    <row r="17" spans="1:6" x14ac:dyDescent="0.25">
      <c r="A17" s="285">
        <v>902</v>
      </c>
      <c r="B17" s="352" t="s">
        <v>94</v>
      </c>
      <c r="C17" s="353"/>
      <c r="D17" s="13" t="s">
        <v>2488</v>
      </c>
      <c r="E17" s="272">
        <v>90106.1</v>
      </c>
      <c r="F17" s="98"/>
    </row>
    <row r="18" spans="1:6" x14ac:dyDescent="0.25">
      <c r="A18" s="285"/>
      <c r="B18" s="352"/>
      <c r="C18" s="353"/>
      <c r="D18" s="219" t="s">
        <v>2881</v>
      </c>
      <c r="E18" s="57">
        <v>233604.1</v>
      </c>
      <c r="F18" s="98"/>
    </row>
    <row r="19" spans="1:6" x14ac:dyDescent="0.25">
      <c r="A19" s="285"/>
      <c r="B19" s="352" t="s">
        <v>2421</v>
      </c>
      <c r="C19" s="353"/>
      <c r="D19" s="13" t="s">
        <v>94</v>
      </c>
      <c r="E19" s="272">
        <v>64051.999999999985</v>
      </c>
      <c r="F19" s="98"/>
    </row>
    <row r="20" spans="1:6" x14ac:dyDescent="0.25">
      <c r="A20" s="285"/>
      <c r="B20" s="352" t="s">
        <v>2421</v>
      </c>
      <c r="C20" s="353"/>
      <c r="D20" s="13" t="s">
        <v>297</v>
      </c>
      <c r="E20" s="272">
        <v>65053</v>
      </c>
      <c r="F20" s="98"/>
    </row>
    <row r="21" spans="1:6" x14ac:dyDescent="0.25">
      <c r="A21" s="285"/>
      <c r="B21" s="352" t="s">
        <v>2421</v>
      </c>
      <c r="C21" s="353"/>
      <c r="D21" s="13" t="s">
        <v>2868</v>
      </c>
      <c r="E21" s="272">
        <v>9320.5</v>
      </c>
      <c r="F21" s="98"/>
    </row>
    <row r="22" spans="1:6" x14ac:dyDescent="0.25">
      <c r="A22" s="285"/>
      <c r="B22" s="352" t="s">
        <v>2421</v>
      </c>
      <c r="C22" s="353"/>
      <c r="D22" s="13" t="s">
        <v>2869</v>
      </c>
      <c r="E22" s="272">
        <v>21655.850000000006</v>
      </c>
      <c r="F22" s="98"/>
    </row>
    <row r="23" spans="1:6" ht="15.75" thickBot="1" x14ac:dyDescent="0.3">
      <c r="A23" s="288"/>
      <c r="B23" s="359" t="s">
        <v>2421</v>
      </c>
      <c r="C23" s="360"/>
      <c r="D23" s="99" t="s">
        <v>2870</v>
      </c>
      <c r="E23" s="289">
        <v>5420.6</v>
      </c>
      <c r="F23" s="100"/>
    </row>
    <row r="24" spans="1:6" ht="15.75" thickBot="1" x14ac:dyDescent="0.3">
      <c r="A24" s="101"/>
      <c r="B24" s="361"/>
      <c r="C24" s="362"/>
      <c r="D24" s="78" t="s">
        <v>2867</v>
      </c>
      <c r="E24" s="79">
        <v>1410729.8500000003</v>
      </c>
      <c r="F24" s="105">
        <v>0</v>
      </c>
    </row>
    <row r="42" spans="1:9" x14ac:dyDescent="0.25">
      <c r="A42" t="s">
        <v>2888</v>
      </c>
    </row>
    <row r="43" spans="1:9" x14ac:dyDescent="0.25">
      <c r="F43" s="7"/>
      <c r="I43" s="268"/>
    </row>
    <row r="44" spans="1:9" x14ac:dyDescent="0.25">
      <c r="A44" s="7" t="s">
        <v>2889</v>
      </c>
      <c r="B44" s="7"/>
      <c r="C44" s="7"/>
      <c r="D44" s="7"/>
      <c r="E44" s="10"/>
      <c r="F44" s="7"/>
    </row>
    <row r="45" spans="1:9" ht="15.75" thickBot="1" x14ac:dyDescent="0.3">
      <c r="A45" t="s">
        <v>19</v>
      </c>
      <c r="E45" s="1"/>
    </row>
    <row r="46" spans="1:9" ht="30.75" thickBot="1" x14ac:dyDescent="0.3">
      <c r="A46" s="69" t="s">
        <v>16</v>
      </c>
      <c r="B46" s="70" t="s">
        <v>293</v>
      </c>
      <c r="C46" s="70" t="s">
        <v>1</v>
      </c>
      <c r="D46" s="70" t="s">
        <v>2</v>
      </c>
      <c r="E46" s="71" t="s">
        <v>3</v>
      </c>
      <c r="F46" s="72" t="s">
        <v>5</v>
      </c>
    </row>
    <row r="47" spans="1:9" x14ac:dyDescent="0.25">
      <c r="A47" s="110" t="s">
        <v>51</v>
      </c>
      <c r="B47" s="4">
        <v>1995</v>
      </c>
      <c r="C47" s="157" t="s">
        <v>20</v>
      </c>
      <c r="D47" s="4" t="s">
        <v>23</v>
      </c>
      <c r="E47" s="5">
        <v>8190</v>
      </c>
      <c r="F47" s="135">
        <v>1</v>
      </c>
    </row>
    <row r="48" spans="1:9" x14ac:dyDescent="0.25">
      <c r="A48" s="110" t="s">
        <v>52</v>
      </c>
      <c r="B48" s="2">
        <v>2011</v>
      </c>
      <c r="C48" s="156" t="s">
        <v>21</v>
      </c>
      <c r="D48" s="2" t="s">
        <v>24</v>
      </c>
      <c r="E48" s="3">
        <v>10900</v>
      </c>
      <c r="F48" s="129">
        <v>1</v>
      </c>
    </row>
    <row r="49" spans="1:7" ht="15.75" thickBot="1" x14ac:dyDescent="0.3">
      <c r="A49" s="110" t="s">
        <v>53</v>
      </c>
      <c r="B49" s="8">
        <v>2011</v>
      </c>
      <c r="C49" s="159" t="s">
        <v>22</v>
      </c>
      <c r="D49" s="8" t="s">
        <v>25</v>
      </c>
      <c r="E49" s="9">
        <v>30000</v>
      </c>
      <c r="F49" s="193">
        <v>1</v>
      </c>
    </row>
    <row r="50" spans="1:7" ht="15.75" thickBot="1" x14ac:dyDescent="0.3">
      <c r="A50" s="76"/>
      <c r="B50" s="77"/>
      <c r="C50" s="77"/>
      <c r="D50" s="78" t="s">
        <v>2533</v>
      </c>
      <c r="E50" s="79">
        <f>SUM(E47:E49)</f>
        <v>49090</v>
      </c>
      <c r="F50" s="194"/>
    </row>
    <row r="51" spans="1:7" x14ac:dyDescent="0.25">
      <c r="A51" s="60"/>
      <c r="B51" s="60"/>
      <c r="C51" s="60"/>
      <c r="D51" s="269"/>
      <c r="E51" s="270"/>
      <c r="F51" s="60"/>
    </row>
    <row r="52" spans="1:7" x14ac:dyDescent="0.25">
      <c r="A52" s="60"/>
      <c r="B52" s="60"/>
      <c r="C52" s="60"/>
      <c r="D52" s="269"/>
      <c r="E52" s="270"/>
      <c r="F52" s="60"/>
    </row>
    <row r="54" spans="1:7" x14ac:dyDescent="0.25">
      <c r="A54" s="7" t="s">
        <v>2891</v>
      </c>
      <c r="B54" s="7"/>
      <c r="C54" s="7"/>
      <c r="D54" s="7"/>
    </row>
    <row r="55" spans="1:7" ht="15.75" thickBot="1" x14ac:dyDescent="0.3">
      <c r="A55" t="s">
        <v>0</v>
      </c>
      <c r="E55" s="1"/>
      <c r="F55" s="1"/>
    </row>
    <row r="56" spans="1:7" ht="30.75" thickBot="1" x14ac:dyDescent="0.3">
      <c r="A56" s="69" t="s">
        <v>16</v>
      </c>
      <c r="B56" s="70" t="s">
        <v>293</v>
      </c>
      <c r="C56" s="70" t="s">
        <v>1</v>
      </c>
      <c r="D56" s="70" t="s">
        <v>2</v>
      </c>
      <c r="E56" s="71" t="s">
        <v>3</v>
      </c>
      <c r="F56" s="71" t="s">
        <v>4</v>
      </c>
      <c r="G56" s="72" t="s">
        <v>5</v>
      </c>
    </row>
    <row r="57" spans="1:7" x14ac:dyDescent="0.25">
      <c r="A57" s="110" t="s">
        <v>6</v>
      </c>
      <c r="B57" s="4">
        <v>1993</v>
      </c>
      <c r="C57" s="157" t="s">
        <v>2423</v>
      </c>
      <c r="D57" s="4" t="s">
        <v>2493</v>
      </c>
      <c r="E57" s="5">
        <v>34256</v>
      </c>
      <c r="F57" s="5">
        <v>0</v>
      </c>
      <c r="G57" s="135">
        <v>1</v>
      </c>
    </row>
    <row r="58" spans="1:7" x14ac:dyDescent="0.25">
      <c r="A58" s="111" t="s">
        <v>7</v>
      </c>
      <c r="B58" s="2">
        <v>1987</v>
      </c>
      <c r="C58" s="156" t="s">
        <v>8</v>
      </c>
      <c r="D58" s="2" t="s">
        <v>9</v>
      </c>
      <c r="E58" s="3">
        <v>11320</v>
      </c>
      <c r="F58" s="3">
        <v>0</v>
      </c>
      <c r="G58" s="129">
        <v>1</v>
      </c>
    </row>
    <row r="59" spans="1:7" x14ac:dyDescent="0.25">
      <c r="A59" s="111" t="s">
        <v>10</v>
      </c>
      <c r="B59" s="2">
        <v>1993</v>
      </c>
      <c r="C59" s="156" t="s">
        <v>11</v>
      </c>
      <c r="D59" s="2" t="s">
        <v>12</v>
      </c>
      <c r="E59" s="3">
        <v>10360</v>
      </c>
      <c r="F59" s="3">
        <v>0</v>
      </c>
      <c r="G59" s="129">
        <v>1</v>
      </c>
    </row>
    <row r="60" spans="1:7" ht="15.75" thickBot="1" x14ac:dyDescent="0.3">
      <c r="A60" s="112" t="s">
        <v>13</v>
      </c>
      <c r="B60" s="80">
        <v>35582</v>
      </c>
      <c r="C60" s="159" t="s">
        <v>14</v>
      </c>
      <c r="D60" s="8" t="s">
        <v>15</v>
      </c>
      <c r="E60" s="9">
        <v>27960</v>
      </c>
      <c r="F60" s="9">
        <v>0</v>
      </c>
      <c r="G60" s="193">
        <v>1</v>
      </c>
    </row>
    <row r="61" spans="1:7" ht="15.75" thickBot="1" x14ac:dyDescent="0.3">
      <c r="A61" s="76"/>
      <c r="B61" s="77"/>
      <c r="C61" s="77"/>
      <c r="D61" s="78" t="s">
        <v>2534</v>
      </c>
      <c r="E61" s="79">
        <f>SUM(E57:E60)</f>
        <v>83896</v>
      </c>
      <c r="F61" s="79">
        <v>0</v>
      </c>
      <c r="G61" s="194"/>
    </row>
    <row r="62" spans="1:7" x14ac:dyDescent="0.25">
      <c r="A62" s="60"/>
      <c r="B62" s="60"/>
      <c r="C62" s="60"/>
      <c r="D62" s="269"/>
      <c r="E62" s="270"/>
      <c r="F62" s="270"/>
      <c r="G62" s="60"/>
    </row>
    <row r="64" spans="1:7" x14ac:dyDescent="0.25">
      <c r="A64" s="195" t="s">
        <v>2885</v>
      </c>
      <c r="B64" s="195"/>
      <c r="C64" s="195"/>
      <c r="D64" s="195"/>
      <c r="E64" s="196"/>
      <c r="F64" s="196"/>
    </row>
    <row r="65" spans="1:2" x14ac:dyDescent="0.25">
      <c r="A65" s="195" t="s">
        <v>2886</v>
      </c>
      <c r="B65" s="195"/>
    </row>
    <row r="85" spans="1:6" x14ac:dyDescent="0.25">
      <c r="A85" s="20" t="s">
        <v>18</v>
      </c>
      <c r="B85" s="23"/>
      <c r="C85" s="23"/>
      <c r="D85" s="29"/>
      <c r="E85" s="17"/>
      <c r="F85" s="16"/>
    </row>
    <row r="86" spans="1:6" x14ac:dyDescent="0.25">
      <c r="A86" s="19" t="s">
        <v>17</v>
      </c>
      <c r="B86" s="22"/>
      <c r="C86" s="22"/>
      <c r="D86" s="28"/>
      <c r="E86" s="15"/>
      <c r="F86" s="14"/>
    </row>
    <row r="87" spans="1:6" ht="15.75" thickBot="1" x14ac:dyDescent="0.3">
      <c r="A87" s="20" t="s">
        <v>297</v>
      </c>
      <c r="B87" s="22"/>
      <c r="C87" s="22"/>
      <c r="D87" s="28"/>
      <c r="E87" s="15"/>
      <c r="F87" s="14"/>
    </row>
    <row r="88" spans="1:6" ht="30.75" thickBot="1" x14ac:dyDescent="0.3">
      <c r="A88" s="73" t="s">
        <v>16</v>
      </c>
      <c r="B88" s="74" t="s">
        <v>293</v>
      </c>
      <c r="C88" s="74" t="s">
        <v>294</v>
      </c>
      <c r="D88" s="74" t="s">
        <v>2</v>
      </c>
      <c r="E88" s="75" t="s">
        <v>3</v>
      </c>
      <c r="F88" s="220" t="s">
        <v>5</v>
      </c>
    </row>
    <row r="89" spans="1:6" x14ac:dyDescent="0.25">
      <c r="A89" s="189" t="s">
        <v>51</v>
      </c>
      <c r="B89" s="66">
        <v>1993</v>
      </c>
      <c r="C89" s="66">
        <v>132</v>
      </c>
      <c r="D89" s="67" t="s">
        <v>26</v>
      </c>
      <c r="E89" s="68">
        <v>5396.36</v>
      </c>
      <c r="F89" s="251">
        <v>1</v>
      </c>
    </row>
    <row r="90" spans="1:6" x14ac:dyDescent="0.25">
      <c r="A90" s="189" t="s">
        <v>52</v>
      </c>
      <c r="B90" s="24">
        <v>1993</v>
      </c>
      <c r="C90" s="24">
        <v>153</v>
      </c>
      <c r="D90" s="30" t="s">
        <v>2894</v>
      </c>
      <c r="E90" s="44">
        <v>5072.5</v>
      </c>
      <c r="F90" s="252">
        <v>1</v>
      </c>
    </row>
    <row r="91" spans="1:6" x14ac:dyDescent="0.25">
      <c r="A91" s="189" t="s">
        <v>53</v>
      </c>
      <c r="B91" s="24">
        <v>1993</v>
      </c>
      <c r="C91" s="24">
        <v>161</v>
      </c>
      <c r="D91" s="30" t="s">
        <v>2895</v>
      </c>
      <c r="E91" s="44">
        <v>3138.44</v>
      </c>
      <c r="F91" s="252">
        <v>1</v>
      </c>
    </row>
    <row r="92" spans="1:6" x14ac:dyDescent="0.25">
      <c r="A92" s="189" t="s">
        <v>54</v>
      </c>
      <c r="B92" s="24">
        <v>1993</v>
      </c>
      <c r="C92" s="24">
        <v>173</v>
      </c>
      <c r="D92" s="30" t="s">
        <v>2896</v>
      </c>
      <c r="E92" s="44">
        <v>3750.27</v>
      </c>
      <c r="F92" s="252">
        <v>1</v>
      </c>
    </row>
    <row r="93" spans="1:6" x14ac:dyDescent="0.25">
      <c r="A93" s="189" t="s">
        <v>55</v>
      </c>
      <c r="B93" s="24">
        <v>1993</v>
      </c>
      <c r="C93" s="24">
        <v>174</v>
      </c>
      <c r="D93" s="30" t="s">
        <v>2897</v>
      </c>
      <c r="E93" s="44">
        <v>3949.53</v>
      </c>
      <c r="F93" s="252">
        <v>1</v>
      </c>
    </row>
    <row r="94" spans="1:6" x14ac:dyDescent="0.25">
      <c r="A94" s="189" t="s">
        <v>56</v>
      </c>
      <c r="B94" s="24">
        <v>1993</v>
      </c>
      <c r="C94" s="24">
        <v>175</v>
      </c>
      <c r="D94" s="30" t="s">
        <v>2898</v>
      </c>
      <c r="E94" s="44">
        <v>4597.74</v>
      </c>
      <c r="F94" s="252">
        <v>1</v>
      </c>
    </row>
    <row r="95" spans="1:6" x14ac:dyDescent="0.25">
      <c r="A95" s="189" t="s">
        <v>57</v>
      </c>
      <c r="B95" s="24">
        <v>1993</v>
      </c>
      <c r="C95" s="24">
        <v>176</v>
      </c>
      <c r="D95" s="30" t="s">
        <v>2899</v>
      </c>
      <c r="E95" s="44">
        <v>4699.8</v>
      </c>
      <c r="F95" s="252">
        <v>1</v>
      </c>
    </row>
    <row r="96" spans="1:6" x14ac:dyDescent="0.25">
      <c r="A96" s="189" t="s">
        <v>58</v>
      </c>
      <c r="B96" s="24">
        <v>1993</v>
      </c>
      <c r="C96" s="24">
        <v>177</v>
      </c>
      <c r="D96" s="30" t="s">
        <v>2900</v>
      </c>
      <c r="E96" s="44">
        <v>4300.08</v>
      </c>
      <c r="F96" s="252">
        <v>1</v>
      </c>
    </row>
    <row r="97" spans="1:6" x14ac:dyDescent="0.25">
      <c r="A97" s="189" t="s">
        <v>59</v>
      </c>
      <c r="B97" s="24">
        <v>1993</v>
      </c>
      <c r="C97" s="24">
        <v>178</v>
      </c>
      <c r="D97" s="30" t="s">
        <v>2901</v>
      </c>
      <c r="E97" s="44">
        <v>5831.43</v>
      </c>
      <c r="F97" s="252">
        <v>1</v>
      </c>
    </row>
    <row r="98" spans="1:6" x14ac:dyDescent="0.25">
      <c r="A98" s="189" t="s">
        <v>60</v>
      </c>
      <c r="B98" s="24">
        <v>1993</v>
      </c>
      <c r="C98" s="24">
        <v>182</v>
      </c>
      <c r="D98" s="30" t="s">
        <v>2902</v>
      </c>
      <c r="E98" s="44">
        <v>4991.3500000000004</v>
      </c>
      <c r="F98" s="252">
        <v>1</v>
      </c>
    </row>
    <row r="99" spans="1:6" x14ac:dyDescent="0.25">
      <c r="A99" s="189" t="s">
        <v>61</v>
      </c>
      <c r="B99" s="24">
        <v>1993</v>
      </c>
      <c r="C99" s="24">
        <v>183</v>
      </c>
      <c r="D99" s="30" t="s">
        <v>2903</v>
      </c>
      <c r="E99" s="44">
        <v>4674</v>
      </c>
      <c r="F99" s="252">
        <v>1</v>
      </c>
    </row>
    <row r="100" spans="1:6" x14ac:dyDescent="0.25">
      <c r="A100" s="189" t="s">
        <v>62</v>
      </c>
      <c r="B100" s="24">
        <v>1995</v>
      </c>
      <c r="C100" s="24">
        <v>203</v>
      </c>
      <c r="D100" s="30" t="s">
        <v>2904</v>
      </c>
      <c r="E100" s="44">
        <v>3050</v>
      </c>
      <c r="F100" s="252">
        <v>1</v>
      </c>
    </row>
    <row r="101" spans="1:6" x14ac:dyDescent="0.25">
      <c r="A101" s="189" t="s">
        <v>63</v>
      </c>
      <c r="B101" s="24">
        <v>1996</v>
      </c>
      <c r="C101" s="24">
        <v>226</v>
      </c>
      <c r="D101" s="30" t="s">
        <v>2905</v>
      </c>
      <c r="E101" s="44">
        <v>12680</v>
      </c>
      <c r="F101" s="252">
        <v>1</v>
      </c>
    </row>
    <row r="102" spans="1:6" x14ac:dyDescent="0.25">
      <c r="A102" s="189" t="s">
        <v>64</v>
      </c>
      <c r="B102" s="24">
        <v>2002</v>
      </c>
      <c r="C102" s="24">
        <v>235</v>
      </c>
      <c r="D102" s="30" t="s">
        <v>27</v>
      </c>
      <c r="E102" s="44">
        <v>5100</v>
      </c>
      <c r="F102" s="252">
        <v>1</v>
      </c>
    </row>
    <row r="103" spans="1:6" x14ac:dyDescent="0.25">
      <c r="A103" s="189" t="s">
        <v>65</v>
      </c>
      <c r="B103" s="24">
        <v>2002</v>
      </c>
      <c r="C103" s="24">
        <v>236</v>
      </c>
      <c r="D103" s="30" t="s">
        <v>28</v>
      </c>
      <c r="E103" s="45">
        <v>3900</v>
      </c>
      <c r="F103" s="252">
        <v>1</v>
      </c>
    </row>
    <row r="104" spans="1:6" x14ac:dyDescent="0.25">
      <c r="A104" s="189" t="s">
        <v>66</v>
      </c>
      <c r="B104" s="24">
        <v>2002</v>
      </c>
      <c r="C104" s="24">
        <v>239</v>
      </c>
      <c r="D104" s="30" t="s">
        <v>29</v>
      </c>
      <c r="E104" s="45">
        <v>8700</v>
      </c>
      <c r="F104" s="252">
        <v>1</v>
      </c>
    </row>
    <row r="105" spans="1:6" x14ac:dyDescent="0.25">
      <c r="A105" s="189" t="s">
        <v>67</v>
      </c>
      <c r="B105" s="24">
        <v>2002</v>
      </c>
      <c r="C105" s="24">
        <v>240</v>
      </c>
      <c r="D105" s="30" t="s">
        <v>30</v>
      </c>
      <c r="E105" s="45">
        <v>3205</v>
      </c>
      <c r="F105" s="252">
        <v>1</v>
      </c>
    </row>
    <row r="106" spans="1:6" x14ac:dyDescent="0.25">
      <c r="A106" s="189" t="s">
        <v>68</v>
      </c>
      <c r="B106" s="24">
        <v>2002</v>
      </c>
      <c r="C106" s="24">
        <v>241</v>
      </c>
      <c r="D106" s="30" t="s">
        <v>31</v>
      </c>
      <c r="E106" s="45">
        <v>3125</v>
      </c>
      <c r="F106" s="252">
        <v>1</v>
      </c>
    </row>
    <row r="107" spans="1:6" x14ac:dyDescent="0.25">
      <c r="A107" s="189" t="s">
        <v>69</v>
      </c>
      <c r="B107" s="24">
        <v>2002</v>
      </c>
      <c r="C107" s="24">
        <v>242</v>
      </c>
      <c r="D107" s="30" t="s">
        <v>32</v>
      </c>
      <c r="E107" s="45">
        <v>3430</v>
      </c>
      <c r="F107" s="252">
        <v>1</v>
      </c>
    </row>
    <row r="108" spans="1:6" x14ac:dyDescent="0.25">
      <c r="A108" s="189" t="s">
        <v>70</v>
      </c>
      <c r="B108" s="24">
        <v>2002</v>
      </c>
      <c r="C108" s="24">
        <v>246</v>
      </c>
      <c r="D108" s="30" t="s">
        <v>33</v>
      </c>
      <c r="E108" s="45">
        <v>4125</v>
      </c>
      <c r="F108" s="252">
        <v>1</v>
      </c>
    </row>
    <row r="109" spans="1:6" x14ac:dyDescent="0.25">
      <c r="A109" s="189" t="s">
        <v>71</v>
      </c>
      <c r="B109" s="24">
        <v>2004</v>
      </c>
      <c r="C109" s="24">
        <v>252</v>
      </c>
      <c r="D109" s="30" t="s">
        <v>34</v>
      </c>
      <c r="E109" s="45">
        <v>26827.8</v>
      </c>
      <c r="F109" s="252">
        <v>1</v>
      </c>
    </row>
    <row r="110" spans="1:6" x14ac:dyDescent="0.25">
      <c r="A110" s="189" t="s">
        <v>72</v>
      </c>
      <c r="B110" s="24">
        <v>2005</v>
      </c>
      <c r="C110" s="24">
        <v>253</v>
      </c>
      <c r="D110" s="30" t="s">
        <v>35</v>
      </c>
      <c r="E110" s="45">
        <v>3690</v>
      </c>
      <c r="F110" s="252">
        <v>1</v>
      </c>
    </row>
    <row r="111" spans="1:6" x14ac:dyDescent="0.25">
      <c r="A111" s="189" t="s">
        <v>73</v>
      </c>
      <c r="B111" s="24">
        <v>2005</v>
      </c>
      <c r="C111" s="24">
        <v>254</v>
      </c>
      <c r="D111" s="30" t="s">
        <v>35</v>
      </c>
      <c r="E111" s="45">
        <v>3690</v>
      </c>
      <c r="F111" s="252">
        <v>1</v>
      </c>
    </row>
    <row r="112" spans="1:6" x14ac:dyDescent="0.25">
      <c r="A112" s="189" t="s">
        <v>74</v>
      </c>
      <c r="B112" s="24">
        <v>2005</v>
      </c>
      <c r="C112" s="24">
        <v>255</v>
      </c>
      <c r="D112" s="30" t="s">
        <v>2906</v>
      </c>
      <c r="E112" s="45">
        <v>5199.6000000000004</v>
      </c>
      <c r="F112" s="252">
        <v>1</v>
      </c>
    </row>
    <row r="113" spans="1:6" x14ac:dyDescent="0.25">
      <c r="A113" s="189" t="s">
        <v>75</v>
      </c>
      <c r="B113" s="24">
        <v>2005</v>
      </c>
      <c r="C113" s="24">
        <v>256</v>
      </c>
      <c r="D113" s="30" t="s">
        <v>2906</v>
      </c>
      <c r="E113" s="45">
        <v>5199.6000000000004</v>
      </c>
      <c r="F113" s="252">
        <v>1</v>
      </c>
    </row>
    <row r="114" spans="1:6" x14ac:dyDescent="0.25">
      <c r="A114" s="189" t="s">
        <v>76</v>
      </c>
      <c r="B114" s="24">
        <v>2005</v>
      </c>
      <c r="C114" s="24">
        <v>260</v>
      </c>
      <c r="D114" s="30" t="s">
        <v>92</v>
      </c>
      <c r="E114" s="45">
        <v>53464</v>
      </c>
      <c r="F114" s="252">
        <v>25</v>
      </c>
    </row>
    <row r="115" spans="1:6" x14ac:dyDescent="0.25">
      <c r="A115" s="189" t="s">
        <v>77</v>
      </c>
      <c r="B115" s="24">
        <v>2005</v>
      </c>
      <c r="C115" s="24">
        <v>261</v>
      </c>
      <c r="D115" s="30" t="s">
        <v>93</v>
      </c>
      <c r="E115" s="45">
        <v>53536</v>
      </c>
      <c r="F115" s="252">
        <v>46</v>
      </c>
    </row>
    <row r="116" spans="1:6" x14ac:dyDescent="0.25">
      <c r="A116" s="189" t="s">
        <v>78</v>
      </c>
      <c r="B116" s="24">
        <v>2006</v>
      </c>
      <c r="C116" s="24">
        <v>262</v>
      </c>
      <c r="D116" s="30" t="s">
        <v>36</v>
      </c>
      <c r="E116" s="45">
        <v>17493</v>
      </c>
      <c r="F116" s="252">
        <v>7</v>
      </c>
    </row>
    <row r="117" spans="1:6" x14ac:dyDescent="0.25">
      <c r="A117" s="189" t="s">
        <v>79</v>
      </c>
      <c r="B117" s="24">
        <v>2006</v>
      </c>
      <c r="C117" s="24">
        <v>263</v>
      </c>
      <c r="D117" s="30" t="s">
        <v>37</v>
      </c>
      <c r="E117" s="45">
        <v>16293.5</v>
      </c>
      <c r="F117" s="252">
        <v>14</v>
      </c>
    </row>
    <row r="118" spans="1:6" x14ac:dyDescent="0.25">
      <c r="A118" s="189" t="s">
        <v>80</v>
      </c>
      <c r="B118" s="24">
        <v>2007</v>
      </c>
      <c r="C118" s="24">
        <v>268</v>
      </c>
      <c r="D118" s="30" t="s">
        <v>38</v>
      </c>
      <c r="E118" s="45">
        <v>4776</v>
      </c>
      <c r="F118" s="252">
        <v>1</v>
      </c>
    </row>
    <row r="119" spans="1:6" x14ac:dyDescent="0.25">
      <c r="A119" s="189" t="s">
        <v>81</v>
      </c>
      <c r="B119" s="24">
        <v>2008</v>
      </c>
      <c r="C119" s="24">
        <v>273</v>
      </c>
      <c r="D119" s="30" t="s">
        <v>39</v>
      </c>
      <c r="E119" s="45">
        <v>11987</v>
      </c>
      <c r="F119" s="252">
        <v>1</v>
      </c>
    </row>
    <row r="120" spans="1:6" x14ac:dyDescent="0.25">
      <c r="A120" s="189" t="s">
        <v>82</v>
      </c>
      <c r="B120" s="24">
        <v>2009</v>
      </c>
      <c r="C120" s="24">
        <v>276</v>
      </c>
      <c r="D120" s="30" t="s">
        <v>40</v>
      </c>
      <c r="E120" s="45">
        <v>4500</v>
      </c>
      <c r="F120" s="253">
        <v>3</v>
      </c>
    </row>
    <row r="121" spans="1:6" x14ac:dyDescent="0.25">
      <c r="A121" s="189" t="s">
        <v>83</v>
      </c>
      <c r="B121" s="24">
        <v>2010</v>
      </c>
      <c r="C121" s="24">
        <v>278</v>
      </c>
      <c r="D121" s="30" t="s">
        <v>41</v>
      </c>
      <c r="E121" s="45">
        <v>3117</v>
      </c>
      <c r="F121" s="252">
        <v>1</v>
      </c>
    </row>
    <row r="122" spans="1:6" x14ac:dyDescent="0.25">
      <c r="A122" s="189" t="s">
        <v>84</v>
      </c>
      <c r="B122" s="24">
        <v>2011</v>
      </c>
      <c r="C122" s="24">
        <v>282</v>
      </c>
      <c r="D122" s="30" t="s">
        <v>42</v>
      </c>
      <c r="E122" s="45">
        <v>26548</v>
      </c>
      <c r="F122" s="252">
        <v>1</v>
      </c>
    </row>
    <row r="123" spans="1:6" x14ac:dyDescent="0.25">
      <c r="A123" s="189" t="s">
        <v>85</v>
      </c>
      <c r="B123" s="24">
        <v>2011</v>
      </c>
      <c r="C123" s="24">
        <v>283</v>
      </c>
      <c r="D123" s="30" t="s">
        <v>43</v>
      </c>
      <c r="E123" s="45">
        <v>10668</v>
      </c>
      <c r="F123" s="253">
        <v>1</v>
      </c>
    </row>
    <row r="124" spans="1:6" x14ac:dyDescent="0.25">
      <c r="A124" s="189" t="s">
        <v>86</v>
      </c>
      <c r="B124" s="24">
        <v>2011</v>
      </c>
      <c r="C124" s="24">
        <v>284.28500000000003</v>
      </c>
      <c r="D124" s="30" t="s">
        <v>44</v>
      </c>
      <c r="E124" s="45">
        <v>6000</v>
      </c>
      <c r="F124" s="253">
        <v>2</v>
      </c>
    </row>
    <row r="125" spans="1:6" x14ac:dyDescent="0.25">
      <c r="A125" s="189" t="s">
        <v>87</v>
      </c>
      <c r="B125" s="24">
        <v>2011</v>
      </c>
      <c r="C125" s="24" t="s">
        <v>45</v>
      </c>
      <c r="D125" s="30" t="s">
        <v>46</v>
      </c>
      <c r="E125" s="45">
        <v>47760</v>
      </c>
      <c r="F125" s="253">
        <v>2</v>
      </c>
    </row>
    <row r="126" spans="1:6" x14ac:dyDescent="0.25">
      <c r="A126" s="189" t="s">
        <v>88</v>
      </c>
      <c r="B126" s="24">
        <v>2011</v>
      </c>
      <c r="C126" s="24">
        <v>288.28989999999999</v>
      </c>
      <c r="D126" s="30" t="s">
        <v>47</v>
      </c>
      <c r="E126" s="45">
        <v>6000</v>
      </c>
      <c r="F126" s="253">
        <v>2</v>
      </c>
    </row>
    <row r="127" spans="1:6" x14ac:dyDescent="0.25">
      <c r="A127" s="189" t="s">
        <v>89</v>
      </c>
      <c r="B127" s="24">
        <v>2011</v>
      </c>
      <c r="C127" s="24">
        <v>290.291</v>
      </c>
      <c r="D127" s="30" t="s">
        <v>48</v>
      </c>
      <c r="E127" s="45">
        <v>43200</v>
      </c>
      <c r="F127" s="253">
        <v>2</v>
      </c>
    </row>
    <row r="128" spans="1:6" ht="15.75" thickBot="1" x14ac:dyDescent="0.3">
      <c r="A128" s="274" t="s">
        <v>90</v>
      </c>
      <c r="B128" s="275">
        <v>2011</v>
      </c>
      <c r="C128" s="275" t="s">
        <v>49</v>
      </c>
      <c r="D128" s="276" t="s">
        <v>50</v>
      </c>
      <c r="E128" s="277">
        <v>39600</v>
      </c>
      <c r="F128" s="278">
        <v>2</v>
      </c>
    </row>
    <row r="129" spans="1:6" x14ac:dyDescent="0.25">
      <c r="A129" s="20" t="s">
        <v>18</v>
      </c>
      <c r="B129" s="23"/>
      <c r="C129" s="23"/>
      <c r="D129" s="29"/>
      <c r="E129" s="17"/>
      <c r="F129" s="273"/>
    </row>
    <row r="130" spans="1:6" x14ac:dyDescent="0.25">
      <c r="A130" s="19" t="s">
        <v>17</v>
      </c>
      <c r="B130" s="22"/>
      <c r="C130" s="22"/>
      <c r="D130" s="28"/>
      <c r="E130" s="15"/>
      <c r="F130" s="273"/>
    </row>
    <row r="131" spans="1:6" ht="15.75" thickBot="1" x14ac:dyDescent="0.3">
      <c r="A131" s="20" t="s">
        <v>297</v>
      </c>
      <c r="B131" s="22"/>
      <c r="C131" s="22"/>
      <c r="D131" s="28"/>
      <c r="E131" s="15"/>
      <c r="F131" s="273"/>
    </row>
    <row r="132" spans="1:6" ht="30.75" thickBot="1" x14ac:dyDescent="0.3">
      <c r="A132" s="73" t="s">
        <v>16</v>
      </c>
      <c r="B132" s="74" t="s">
        <v>293</v>
      </c>
      <c r="C132" s="74" t="s">
        <v>294</v>
      </c>
      <c r="D132" s="74" t="s">
        <v>2</v>
      </c>
      <c r="E132" s="75" t="s">
        <v>3</v>
      </c>
      <c r="F132" s="220" t="s">
        <v>5</v>
      </c>
    </row>
    <row r="133" spans="1:6" ht="15.75" thickBot="1" x14ac:dyDescent="0.3">
      <c r="A133" s="189" t="s">
        <v>91</v>
      </c>
      <c r="B133" s="81">
        <v>2011</v>
      </c>
      <c r="C133" s="81">
        <v>296</v>
      </c>
      <c r="D133" s="82" t="s">
        <v>322</v>
      </c>
      <c r="E133" s="83">
        <v>3850</v>
      </c>
      <c r="F133" s="254">
        <v>1</v>
      </c>
    </row>
    <row r="134" spans="1:6" ht="15.75" thickBot="1" x14ac:dyDescent="0.3">
      <c r="A134" s="84"/>
      <c r="B134" s="85"/>
      <c r="C134" s="85"/>
      <c r="D134" s="86" t="s">
        <v>2535</v>
      </c>
      <c r="E134" s="87">
        <f>SUM(E89:E133)</f>
        <v>491116</v>
      </c>
      <c r="F134" s="255"/>
    </row>
    <row r="137" spans="1:6" x14ac:dyDescent="0.25">
      <c r="A137" s="20"/>
      <c r="B137" s="23"/>
      <c r="C137" s="23"/>
      <c r="D137" s="29"/>
    </row>
    <row r="138" spans="1:6" x14ac:dyDescent="0.25">
      <c r="A138" s="19"/>
      <c r="B138" s="22"/>
      <c r="C138" s="22"/>
      <c r="D138" s="28"/>
    </row>
    <row r="139" spans="1:6" x14ac:dyDescent="0.25">
      <c r="A139" s="20"/>
      <c r="B139" s="22"/>
      <c r="C139" s="22"/>
      <c r="D139" s="28"/>
    </row>
    <row r="173" spans="1:6" x14ac:dyDescent="0.25">
      <c r="A173" s="20" t="s">
        <v>18</v>
      </c>
      <c r="B173" s="23"/>
      <c r="C173" s="23"/>
      <c r="D173" s="29"/>
    </row>
    <row r="174" spans="1:6" x14ac:dyDescent="0.25">
      <c r="A174" s="19" t="s">
        <v>17</v>
      </c>
      <c r="B174" s="22"/>
      <c r="C174" s="22"/>
      <c r="D174" s="28"/>
    </row>
    <row r="175" spans="1:6" ht="15.75" thickBot="1" x14ac:dyDescent="0.3">
      <c r="A175" s="20" t="s">
        <v>94</v>
      </c>
      <c r="B175" s="22"/>
      <c r="C175" s="22"/>
      <c r="D175" s="28"/>
    </row>
    <row r="176" spans="1:6" ht="30.75" thickBot="1" x14ac:dyDescent="0.3">
      <c r="A176" s="73" t="s">
        <v>16</v>
      </c>
      <c r="B176" s="74" t="s">
        <v>293</v>
      </c>
      <c r="C176" s="74" t="s">
        <v>294</v>
      </c>
      <c r="D176" s="74" t="s">
        <v>2</v>
      </c>
      <c r="E176" s="75" t="s">
        <v>3</v>
      </c>
      <c r="F176" s="220" t="s">
        <v>5</v>
      </c>
    </row>
    <row r="177" spans="1:6" x14ac:dyDescent="0.25">
      <c r="A177" s="197" t="s">
        <v>51</v>
      </c>
      <c r="B177" s="88">
        <v>27195</v>
      </c>
      <c r="C177" s="89" t="s">
        <v>95</v>
      </c>
      <c r="D177" s="90" t="s">
        <v>96</v>
      </c>
      <c r="E177" s="91">
        <v>6110</v>
      </c>
      <c r="F177" s="242">
        <v>1</v>
      </c>
    </row>
    <row r="178" spans="1:6" x14ac:dyDescent="0.25">
      <c r="A178" s="197" t="s">
        <v>52</v>
      </c>
      <c r="B178" s="26">
        <v>33742</v>
      </c>
      <c r="C178" s="41" t="s">
        <v>97</v>
      </c>
      <c r="D178" s="32" t="s">
        <v>98</v>
      </c>
      <c r="E178" s="46">
        <v>6900</v>
      </c>
      <c r="F178" s="243">
        <v>1</v>
      </c>
    </row>
    <row r="179" spans="1:6" x14ac:dyDescent="0.25">
      <c r="A179" s="197" t="s">
        <v>53</v>
      </c>
      <c r="B179" s="26">
        <v>33612</v>
      </c>
      <c r="C179" s="41" t="s">
        <v>99</v>
      </c>
      <c r="D179" s="43" t="s">
        <v>100</v>
      </c>
      <c r="E179" s="46">
        <v>9900</v>
      </c>
      <c r="F179" s="243">
        <v>1</v>
      </c>
    </row>
    <row r="180" spans="1:6" x14ac:dyDescent="0.25">
      <c r="A180" s="197" t="s">
        <v>54</v>
      </c>
      <c r="B180" s="26">
        <v>33612</v>
      </c>
      <c r="C180" s="41" t="s">
        <v>101</v>
      </c>
      <c r="D180" s="32" t="s">
        <v>102</v>
      </c>
      <c r="E180" s="46">
        <v>7000</v>
      </c>
      <c r="F180" s="243">
        <v>1</v>
      </c>
    </row>
    <row r="181" spans="1:6" x14ac:dyDescent="0.25">
      <c r="A181" s="197" t="s">
        <v>55</v>
      </c>
      <c r="B181" s="26">
        <v>27195</v>
      </c>
      <c r="C181" s="41" t="s">
        <v>103</v>
      </c>
      <c r="D181" s="32" t="s">
        <v>98</v>
      </c>
      <c r="E181" s="46">
        <v>4184</v>
      </c>
      <c r="F181" s="243">
        <v>1</v>
      </c>
    </row>
    <row r="182" spans="1:6" x14ac:dyDescent="0.25">
      <c r="A182" s="197" t="s">
        <v>56</v>
      </c>
      <c r="B182" s="26">
        <v>27195</v>
      </c>
      <c r="C182" s="41" t="s">
        <v>104</v>
      </c>
      <c r="D182" s="32" t="s">
        <v>105</v>
      </c>
      <c r="E182" s="46">
        <v>4348</v>
      </c>
      <c r="F182" s="243">
        <v>1</v>
      </c>
    </row>
    <row r="183" spans="1:6" x14ac:dyDescent="0.25">
      <c r="A183" s="197" t="s">
        <v>57</v>
      </c>
      <c r="B183" s="26">
        <v>30487</v>
      </c>
      <c r="C183" s="41" t="s">
        <v>106</v>
      </c>
      <c r="D183" s="32" t="s">
        <v>107</v>
      </c>
      <c r="E183" s="46">
        <v>3060</v>
      </c>
      <c r="F183" s="243">
        <v>1</v>
      </c>
    </row>
    <row r="184" spans="1:6" x14ac:dyDescent="0.25">
      <c r="A184" s="197" t="s">
        <v>58</v>
      </c>
      <c r="B184" s="26">
        <v>31523</v>
      </c>
      <c r="C184" s="41" t="s">
        <v>108</v>
      </c>
      <c r="D184" s="32" t="s">
        <v>109</v>
      </c>
      <c r="E184" s="46">
        <v>3980</v>
      </c>
      <c r="F184" s="243">
        <v>1</v>
      </c>
    </row>
    <row r="185" spans="1:6" x14ac:dyDescent="0.25">
      <c r="A185" s="197" t="s">
        <v>59</v>
      </c>
      <c r="B185" s="26">
        <v>34276</v>
      </c>
      <c r="C185" s="41" t="s">
        <v>110</v>
      </c>
      <c r="D185" s="32" t="s">
        <v>111</v>
      </c>
      <c r="E185" s="46">
        <v>9900</v>
      </c>
      <c r="F185" s="243">
        <v>1</v>
      </c>
    </row>
    <row r="186" spans="1:6" x14ac:dyDescent="0.25">
      <c r="A186" s="197" t="s">
        <v>60</v>
      </c>
      <c r="B186" s="26">
        <v>34299</v>
      </c>
      <c r="C186" s="41" t="s">
        <v>112</v>
      </c>
      <c r="D186" s="32" t="s">
        <v>113</v>
      </c>
      <c r="E186" s="46">
        <v>9980</v>
      </c>
      <c r="F186" s="243">
        <v>1</v>
      </c>
    </row>
    <row r="187" spans="1:6" x14ac:dyDescent="0.25">
      <c r="A187" s="197" t="s">
        <v>61</v>
      </c>
      <c r="B187" s="26">
        <v>35037</v>
      </c>
      <c r="C187" s="41" t="s">
        <v>114</v>
      </c>
      <c r="D187" s="32" t="s">
        <v>115</v>
      </c>
      <c r="E187" s="46">
        <v>9997.9</v>
      </c>
      <c r="F187" s="243">
        <v>1</v>
      </c>
    </row>
    <row r="188" spans="1:6" x14ac:dyDescent="0.25">
      <c r="A188" s="197" t="s">
        <v>62</v>
      </c>
      <c r="B188" s="26">
        <v>35246</v>
      </c>
      <c r="C188" s="41" t="s">
        <v>116</v>
      </c>
      <c r="D188" s="32" t="s">
        <v>117</v>
      </c>
      <c r="E188" s="46">
        <v>9900</v>
      </c>
      <c r="F188" s="243">
        <v>1</v>
      </c>
    </row>
    <row r="189" spans="1:6" x14ac:dyDescent="0.25">
      <c r="A189" s="197" t="s">
        <v>63</v>
      </c>
      <c r="B189" s="345">
        <v>2011</v>
      </c>
      <c r="C189" s="58" t="s">
        <v>318</v>
      </c>
      <c r="D189" s="59" t="s">
        <v>319</v>
      </c>
      <c r="E189" s="3">
        <v>24960</v>
      </c>
      <c r="F189" s="243">
        <v>1</v>
      </c>
    </row>
    <row r="190" spans="1:6" x14ac:dyDescent="0.25">
      <c r="A190" s="197" t="s">
        <v>64</v>
      </c>
      <c r="B190" s="26">
        <v>37693</v>
      </c>
      <c r="C190" s="41" t="s">
        <v>118</v>
      </c>
      <c r="D190" s="32" t="s">
        <v>295</v>
      </c>
      <c r="E190" s="46">
        <v>3390</v>
      </c>
      <c r="F190" s="243">
        <v>1</v>
      </c>
    </row>
    <row r="191" spans="1:6" x14ac:dyDescent="0.25">
      <c r="A191" s="197" t="s">
        <v>65</v>
      </c>
      <c r="B191" s="25">
        <v>2002</v>
      </c>
      <c r="C191" s="25" t="s">
        <v>119</v>
      </c>
      <c r="D191" s="31" t="s">
        <v>296</v>
      </c>
      <c r="E191" s="47">
        <v>11434</v>
      </c>
      <c r="F191" s="244">
        <v>1</v>
      </c>
    </row>
    <row r="192" spans="1:6" x14ac:dyDescent="0.25">
      <c r="A192" s="197" t="s">
        <v>66</v>
      </c>
      <c r="B192" s="25">
        <v>2003</v>
      </c>
      <c r="C192" s="25" t="s">
        <v>120</v>
      </c>
      <c r="D192" s="31" t="s">
        <v>296</v>
      </c>
      <c r="E192" s="47">
        <v>11434</v>
      </c>
      <c r="F192" s="244">
        <v>1</v>
      </c>
    </row>
    <row r="193" spans="1:6" x14ac:dyDescent="0.25">
      <c r="A193" s="197" t="s">
        <v>67</v>
      </c>
      <c r="B193" s="25">
        <v>2010</v>
      </c>
      <c r="C193" s="25" t="s">
        <v>121</v>
      </c>
      <c r="D193" s="31" t="s">
        <v>122</v>
      </c>
      <c r="E193" s="47">
        <v>14000</v>
      </c>
      <c r="F193" s="244">
        <v>1</v>
      </c>
    </row>
    <row r="194" spans="1:6" x14ac:dyDescent="0.25">
      <c r="A194" s="197" t="s">
        <v>68</v>
      </c>
      <c r="B194" s="34">
        <v>41065</v>
      </c>
      <c r="C194" s="25" t="s">
        <v>171</v>
      </c>
      <c r="D194" s="31" t="s">
        <v>172</v>
      </c>
      <c r="E194" s="47">
        <v>3620</v>
      </c>
      <c r="F194" s="244">
        <v>1</v>
      </c>
    </row>
    <row r="195" spans="1:6" x14ac:dyDescent="0.25">
      <c r="A195" s="197" t="s">
        <v>69</v>
      </c>
      <c r="B195" s="25">
        <v>2005</v>
      </c>
      <c r="C195" s="25" t="s">
        <v>123</v>
      </c>
      <c r="D195" s="31" t="s">
        <v>124</v>
      </c>
      <c r="E195" s="47">
        <v>3245</v>
      </c>
      <c r="F195" s="244">
        <v>6</v>
      </c>
    </row>
    <row r="196" spans="1:6" x14ac:dyDescent="0.25">
      <c r="A196" s="197" t="s">
        <v>70</v>
      </c>
      <c r="B196" s="27">
        <v>33612</v>
      </c>
      <c r="C196" s="42" t="s">
        <v>125</v>
      </c>
      <c r="D196" s="33" t="s">
        <v>126</v>
      </c>
      <c r="E196" s="48">
        <v>6990</v>
      </c>
      <c r="F196" s="245">
        <v>1</v>
      </c>
    </row>
    <row r="197" spans="1:6" x14ac:dyDescent="0.25">
      <c r="A197" s="197" t="s">
        <v>71</v>
      </c>
      <c r="B197" s="27">
        <v>35024</v>
      </c>
      <c r="C197" s="42" t="s">
        <v>127</v>
      </c>
      <c r="D197" s="33" t="s">
        <v>128</v>
      </c>
      <c r="E197" s="48">
        <v>3600</v>
      </c>
      <c r="F197" s="245">
        <v>1</v>
      </c>
    </row>
    <row r="198" spans="1:6" x14ac:dyDescent="0.25">
      <c r="A198" s="197" t="s">
        <v>72</v>
      </c>
      <c r="B198" s="27">
        <v>38589</v>
      </c>
      <c r="C198" s="42" t="s">
        <v>129</v>
      </c>
      <c r="D198" s="33" t="s">
        <v>130</v>
      </c>
      <c r="E198" s="48">
        <v>4500</v>
      </c>
      <c r="F198" s="245">
        <v>1</v>
      </c>
    </row>
    <row r="199" spans="1:6" x14ac:dyDescent="0.25">
      <c r="A199" s="197" t="s">
        <v>73</v>
      </c>
      <c r="B199" s="27">
        <v>38589</v>
      </c>
      <c r="C199" s="42" t="s">
        <v>131</v>
      </c>
      <c r="D199" s="33" t="s">
        <v>132</v>
      </c>
      <c r="E199" s="48">
        <v>5300</v>
      </c>
      <c r="F199" s="245">
        <v>1</v>
      </c>
    </row>
    <row r="200" spans="1:6" x14ac:dyDescent="0.25">
      <c r="A200" s="197" t="s">
        <v>74</v>
      </c>
      <c r="B200" s="27">
        <v>38589</v>
      </c>
      <c r="C200" s="42" t="s">
        <v>133</v>
      </c>
      <c r="D200" s="33" t="s">
        <v>134</v>
      </c>
      <c r="E200" s="48">
        <v>4200</v>
      </c>
      <c r="F200" s="245">
        <v>1</v>
      </c>
    </row>
    <row r="201" spans="1:6" x14ac:dyDescent="0.25">
      <c r="A201" s="197" t="s">
        <v>75</v>
      </c>
      <c r="B201" s="27">
        <v>38594</v>
      </c>
      <c r="C201" s="42" t="s">
        <v>135</v>
      </c>
      <c r="D201" s="33" t="s">
        <v>136</v>
      </c>
      <c r="E201" s="48">
        <v>4802</v>
      </c>
      <c r="F201" s="245">
        <v>1</v>
      </c>
    </row>
    <row r="202" spans="1:6" x14ac:dyDescent="0.25">
      <c r="A202" s="197" t="s">
        <v>76</v>
      </c>
      <c r="B202" s="27">
        <v>38594</v>
      </c>
      <c r="C202" s="42" t="s">
        <v>137</v>
      </c>
      <c r="D202" s="33" t="s">
        <v>138</v>
      </c>
      <c r="E202" s="48">
        <v>5183</v>
      </c>
      <c r="F202" s="245">
        <v>1</v>
      </c>
    </row>
    <row r="203" spans="1:6" x14ac:dyDescent="0.25">
      <c r="A203" s="197" t="s">
        <v>77</v>
      </c>
      <c r="B203" s="27">
        <v>38716</v>
      </c>
      <c r="C203" s="42" t="s">
        <v>139</v>
      </c>
      <c r="D203" s="33" t="s">
        <v>140</v>
      </c>
      <c r="E203" s="48">
        <v>20973</v>
      </c>
      <c r="F203" s="245">
        <v>1</v>
      </c>
    </row>
    <row r="204" spans="1:6" x14ac:dyDescent="0.25">
      <c r="A204" s="197" t="s">
        <v>78</v>
      </c>
      <c r="B204" s="27">
        <v>39762</v>
      </c>
      <c r="C204" s="42" t="s">
        <v>141</v>
      </c>
      <c r="D204" s="33" t="s">
        <v>142</v>
      </c>
      <c r="E204" s="48">
        <v>7973</v>
      </c>
      <c r="F204" s="245">
        <v>1</v>
      </c>
    </row>
    <row r="205" spans="1:6" x14ac:dyDescent="0.25">
      <c r="A205" s="197" t="s">
        <v>79</v>
      </c>
      <c r="B205" s="27">
        <v>39762</v>
      </c>
      <c r="C205" s="42" t="s">
        <v>143</v>
      </c>
      <c r="D205" s="33" t="s">
        <v>144</v>
      </c>
      <c r="E205" s="48">
        <v>3927</v>
      </c>
      <c r="F205" s="245">
        <v>2</v>
      </c>
    </row>
    <row r="206" spans="1:6" x14ac:dyDescent="0.25">
      <c r="A206" s="197" t="s">
        <v>80</v>
      </c>
      <c r="B206" s="27">
        <v>39762</v>
      </c>
      <c r="C206" s="42" t="s">
        <v>145</v>
      </c>
      <c r="D206" s="33" t="s">
        <v>146</v>
      </c>
      <c r="E206" s="48">
        <v>15100</v>
      </c>
      <c r="F206" s="245">
        <v>1</v>
      </c>
    </row>
    <row r="207" spans="1:6" x14ac:dyDescent="0.25">
      <c r="A207" s="197" t="s">
        <v>81</v>
      </c>
      <c r="B207" s="27">
        <v>39932</v>
      </c>
      <c r="C207" s="42" t="s">
        <v>147</v>
      </c>
      <c r="D207" s="33" t="s">
        <v>148</v>
      </c>
      <c r="E207" s="48">
        <v>6089</v>
      </c>
      <c r="F207" s="245">
        <v>1</v>
      </c>
    </row>
    <row r="208" spans="1:6" x14ac:dyDescent="0.25">
      <c r="A208" s="197" t="s">
        <v>82</v>
      </c>
      <c r="B208" s="27">
        <v>41065</v>
      </c>
      <c r="C208" s="42" t="s">
        <v>159</v>
      </c>
      <c r="D208" s="33" t="s">
        <v>167</v>
      </c>
      <c r="E208" s="18">
        <v>29712</v>
      </c>
      <c r="F208" s="245">
        <v>1</v>
      </c>
    </row>
    <row r="209" spans="1:6" x14ac:dyDescent="0.25">
      <c r="A209" s="197" t="s">
        <v>83</v>
      </c>
      <c r="B209" s="27">
        <v>41065</v>
      </c>
      <c r="C209" s="42" t="s">
        <v>160</v>
      </c>
      <c r="D209" s="33" t="s">
        <v>168</v>
      </c>
      <c r="E209" s="18">
        <v>15060</v>
      </c>
      <c r="F209" s="245">
        <v>1</v>
      </c>
    </row>
    <row r="210" spans="1:6" x14ac:dyDescent="0.25">
      <c r="A210" s="197" t="s">
        <v>84</v>
      </c>
      <c r="B210" s="27">
        <v>41065</v>
      </c>
      <c r="C210" s="42" t="s">
        <v>161</v>
      </c>
      <c r="D210" s="33" t="s">
        <v>168</v>
      </c>
      <c r="E210" s="18">
        <v>15060</v>
      </c>
      <c r="F210" s="245">
        <v>1</v>
      </c>
    </row>
    <row r="211" spans="1:6" x14ac:dyDescent="0.25">
      <c r="A211" s="197" t="s">
        <v>85</v>
      </c>
      <c r="B211" s="27">
        <v>41065</v>
      </c>
      <c r="C211" s="42" t="s">
        <v>162</v>
      </c>
      <c r="D211" s="33" t="s">
        <v>168</v>
      </c>
      <c r="E211" s="18">
        <v>15060</v>
      </c>
      <c r="F211" s="245">
        <v>1</v>
      </c>
    </row>
    <row r="212" spans="1:6" x14ac:dyDescent="0.25">
      <c r="A212" s="197" t="s">
        <v>86</v>
      </c>
      <c r="B212" s="27">
        <v>41065</v>
      </c>
      <c r="C212" s="42" t="s">
        <v>163</v>
      </c>
      <c r="D212" s="33" t="s">
        <v>169</v>
      </c>
      <c r="E212" s="18">
        <v>3036</v>
      </c>
      <c r="F212" s="245">
        <v>1</v>
      </c>
    </row>
    <row r="213" spans="1:6" x14ac:dyDescent="0.25">
      <c r="A213" s="197" t="s">
        <v>87</v>
      </c>
      <c r="B213" s="27">
        <v>41065</v>
      </c>
      <c r="C213" s="42" t="s">
        <v>164</v>
      </c>
      <c r="D213" s="33" t="s">
        <v>169</v>
      </c>
      <c r="E213" s="18">
        <v>3036</v>
      </c>
      <c r="F213" s="245">
        <v>1</v>
      </c>
    </row>
    <row r="214" spans="1:6" x14ac:dyDescent="0.25">
      <c r="A214" s="271" t="s">
        <v>88</v>
      </c>
      <c r="B214" s="27">
        <v>41065</v>
      </c>
      <c r="C214" s="42" t="s">
        <v>165</v>
      </c>
      <c r="D214" s="33" t="s">
        <v>169</v>
      </c>
      <c r="E214" s="18">
        <v>3036</v>
      </c>
      <c r="F214" s="245">
        <v>1</v>
      </c>
    </row>
    <row r="215" spans="1:6" x14ac:dyDescent="0.25">
      <c r="A215" s="271" t="s">
        <v>89</v>
      </c>
      <c r="B215" s="27">
        <v>41065</v>
      </c>
      <c r="C215" s="42" t="s">
        <v>166</v>
      </c>
      <c r="D215" s="33" t="s">
        <v>170</v>
      </c>
      <c r="E215" s="18">
        <v>3000</v>
      </c>
      <c r="F215" s="245">
        <v>1</v>
      </c>
    </row>
    <row r="216" spans="1:6" ht="15.75" thickBot="1" x14ac:dyDescent="0.3">
      <c r="A216" s="246" t="s">
        <v>90</v>
      </c>
      <c r="B216" s="346">
        <v>2011</v>
      </c>
      <c r="C216" s="247" t="s">
        <v>320</v>
      </c>
      <c r="D216" s="248" t="s">
        <v>321</v>
      </c>
      <c r="E216" s="284">
        <v>24960</v>
      </c>
      <c r="F216" s="249">
        <v>1</v>
      </c>
    </row>
    <row r="217" spans="1:6" x14ac:dyDescent="0.25">
      <c r="A217" s="20" t="s">
        <v>18</v>
      </c>
      <c r="B217" s="23"/>
      <c r="C217" s="23"/>
      <c r="D217" s="29"/>
    </row>
    <row r="218" spans="1:6" x14ac:dyDescent="0.25">
      <c r="A218" s="19" t="s">
        <v>17</v>
      </c>
      <c r="B218" s="22"/>
      <c r="C218" s="22"/>
      <c r="D218" s="28"/>
    </row>
    <row r="219" spans="1:6" ht="15.75" thickBot="1" x14ac:dyDescent="0.3">
      <c r="A219" s="20" t="s">
        <v>94</v>
      </c>
      <c r="B219" s="22"/>
      <c r="C219" s="22"/>
      <c r="D219" s="28"/>
    </row>
    <row r="220" spans="1:6" ht="30.75" thickBot="1" x14ac:dyDescent="0.3">
      <c r="A220" s="73" t="s">
        <v>16</v>
      </c>
      <c r="B220" s="74" t="s">
        <v>293</v>
      </c>
      <c r="C220" s="74" t="s">
        <v>294</v>
      </c>
      <c r="D220" s="74" t="s">
        <v>2</v>
      </c>
      <c r="E220" s="75" t="s">
        <v>3</v>
      </c>
      <c r="F220" s="220" t="s">
        <v>5</v>
      </c>
    </row>
    <row r="221" spans="1:6" x14ac:dyDescent="0.25">
      <c r="A221" s="279" t="s">
        <v>91</v>
      </c>
      <c r="B221" s="280">
        <v>2009</v>
      </c>
      <c r="C221" s="280" t="s">
        <v>149</v>
      </c>
      <c r="D221" s="281" t="s">
        <v>150</v>
      </c>
      <c r="E221" s="282">
        <v>3043</v>
      </c>
      <c r="F221" s="283">
        <v>1</v>
      </c>
    </row>
    <row r="222" spans="1:6" x14ac:dyDescent="0.25">
      <c r="A222" s="197" t="s">
        <v>2494</v>
      </c>
      <c r="B222" s="25">
        <v>1994</v>
      </c>
      <c r="C222" s="25" t="s">
        <v>151</v>
      </c>
      <c r="D222" s="31" t="s">
        <v>152</v>
      </c>
      <c r="E222" s="47">
        <v>5870</v>
      </c>
      <c r="F222" s="244">
        <v>1</v>
      </c>
    </row>
    <row r="223" spans="1:6" x14ac:dyDescent="0.25">
      <c r="A223" s="197" t="s">
        <v>2495</v>
      </c>
      <c r="B223" s="25">
        <v>1994</v>
      </c>
      <c r="C223" s="25" t="s">
        <v>153</v>
      </c>
      <c r="D223" s="31" t="s">
        <v>154</v>
      </c>
      <c r="E223" s="47">
        <v>4290</v>
      </c>
      <c r="F223" s="244">
        <v>1</v>
      </c>
    </row>
    <row r="224" spans="1:6" x14ac:dyDescent="0.25">
      <c r="A224" s="197" t="s">
        <v>2496</v>
      </c>
      <c r="B224" s="26">
        <v>35034</v>
      </c>
      <c r="C224" s="41" t="s">
        <v>155</v>
      </c>
      <c r="D224" s="59" t="s">
        <v>2907</v>
      </c>
      <c r="E224" s="46">
        <v>6388.9</v>
      </c>
      <c r="F224" s="243">
        <v>1</v>
      </c>
    </row>
    <row r="225" spans="1:6" ht="15.75" thickBot="1" x14ac:dyDescent="0.3">
      <c r="A225" s="197" t="s">
        <v>2497</v>
      </c>
      <c r="B225" s="26">
        <v>35418</v>
      </c>
      <c r="C225" s="41" t="s">
        <v>156</v>
      </c>
      <c r="D225" s="32" t="s">
        <v>157</v>
      </c>
      <c r="E225" s="46">
        <v>9990</v>
      </c>
      <c r="F225" s="243">
        <v>1</v>
      </c>
    </row>
    <row r="226" spans="1:6" ht="15.75" thickBot="1" x14ac:dyDescent="0.3">
      <c r="A226" s="84"/>
      <c r="B226" s="85"/>
      <c r="C226" s="85"/>
      <c r="D226" s="92" t="s">
        <v>2536</v>
      </c>
      <c r="E226" s="93">
        <f>SUM(E177:E225)</f>
        <v>387521.80000000005</v>
      </c>
      <c r="F226" s="250"/>
    </row>
    <row r="261" spans="1:6" x14ac:dyDescent="0.25">
      <c r="A261" s="7" t="s">
        <v>158</v>
      </c>
      <c r="B261" s="7"/>
      <c r="C261" s="7"/>
      <c r="D261" s="37"/>
      <c r="E261" s="10"/>
      <c r="F261" s="11"/>
    </row>
    <row r="262" spans="1:6" x14ac:dyDescent="0.25">
      <c r="A262" s="11" t="s">
        <v>173</v>
      </c>
      <c r="B262" s="11"/>
      <c r="C262" s="11"/>
      <c r="D262" s="36"/>
      <c r="E262" s="12"/>
      <c r="F262" s="11"/>
    </row>
    <row r="263" spans="1:6" ht="15.75" thickBot="1" x14ac:dyDescent="0.3">
      <c r="A263" s="7" t="s">
        <v>297</v>
      </c>
      <c r="B263" s="11"/>
      <c r="C263" s="11"/>
      <c r="D263" s="11"/>
      <c r="E263" s="11"/>
      <c r="F263" s="11"/>
    </row>
    <row r="264" spans="1:6" ht="30.75" thickBot="1" x14ac:dyDescent="0.3">
      <c r="A264" s="69" t="s">
        <v>16</v>
      </c>
      <c r="B264" s="70" t="s">
        <v>293</v>
      </c>
      <c r="C264" s="70" t="s">
        <v>294</v>
      </c>
      <c r="D264" s="70" t="s">
        <v>2</v>
      </c>
      <c r="E264" s="71" t="s">
        <v>3</v>
      </c>
      <c r="F264" s="72" t="s">
        <v>5</v>
      </c>
    </row>
    <row r="265" spans="1:6" x14ac:dyDescent="0.25">
      <c r="A265" s="147" t="s">
        <v>51</v>
      </c>
      <c r="B265" s="38">
        <v>1972</v>
      </c>
      <c r="C265" s="39">
        <v>24</v>
      </c>
      <c r="D265" s="40" t="s">
        <v>303</v>
      </c>
      <c r="E265" s="49">
        <v>2398</v>
      </c>
      <c r="F265" s="174">
        <v>1</v>
      </c>
    </row>
    <row r="266" spans="1:6" x14ac:dyDescent="0.25">
      <c r="A266" s="147" t="s">
        <v>52</v>
      </c>
      <c r="B266" s="38">
        <v>1972</v>
      </c>
      <c r="C266" s="39">
        <v>25</v>
      </c>
      <c r="D266" s="40" t="s">
        <v>303</v>
      </c>
      <c r="E266" s="49">
        <v>2398</v>
      </c>
      <c r="F266" s="174">
        <v>1</v>
      </c>
    </row>
    <row r="267" spans="1:6" x14ac:dyDescent="0.25">
      <c r="A267" s="147" t="s">
        <v>53</v>
      </c>
      <c r="B267" s="38">
        <v>1972</v>
      </c>
      <c r="C267" s="39">
        <v>26</v>
      </c>
      <c r="D267" s="40" t="s">
        <v>303</v>
      </c>
      <c r="E267" s="49">
        <v>2398</v>
      </c>
      <c r="F267" s="174">
        <v>1</v>
      </c>
    </row>
    <row r="268" spans="1:6" x14ac:dyDescent="0.25">
      <c r="A268" s="147" t="s">
        <v>54</v>
      </c>
      <c r="B268" s="38">
        <v>1972</v>
      </c>
      <c r="C268" s="39">
        <v>27</v>
      </c>
      <c r="D268" s="40" t="s">
        <v>174</v>
      </c>
      <c r="E268" s="49">
        <v>1470</v>
      </c>
      <c r="F268" s="174">
        <v>1</v>
      </c>
    </row>
    <row r="269" spans="1:6" x14ac:dyDescent="0.25">
      <c r="A269" s="147" t="s">
        <v>55</v>
      </c>
      <c r="B269" s="38">
        <v>1972</v>
      </c>
      <c r="C269" s="39">
        <v>28</v>
      </c>
      <c r="D269" s="40" t="s">
        <v>174</v>
      </c>
      <c r="E269" s="49">
        <v>1470</v>
      </c>
      <c r="F269" s="174">
        <v>1</v>
      </c>
    </row>
    <row r="270" spans="1:6" x14ac:dyDescent="0.25">
      <c r="A270" s="147" t="s">
        <v>56</v>
      </c>
      <c r="B270" s="38">
        <v>1972</v>
      </c>
      <c r="C270" s="39">
        <v>29</v>
      </c>
      <c r="D270" s="40" t="s">
        <v>174</v>
      </c>
      <c r="E270" s="49">
        <v>1470</v>
      </c>
      <c r="F270" s="174">
        <v>1</v>
      </c>
    </row>
    <row r="271" spans="1:6" x14ac:dyDescent="0.25">
      <c r="A271" s="147" t="s">
        <v>57</v>
      </c>
      <c r="B271" s="38">
        <v>1972</v>
      </c>
      <c r="C271" s="39">
        <v>30</v>
      </c>
      <c r="D271" s="40" t="s">
        <v>174</v>
      </c>
      <c r="E271" s="49">
        <v>1470</v>
      </c>
      <c r="F271" s="174">
        <v>1</v>
      </c>
    </row>
    <row r="272" spans="1:6" x14ac:dyDescent="0.25">
      <c r="A272" s="147" t="s">
        <v>58</v>
      </c>
      <c r="B272" s="38">
        <v>1972</v>
      </c>
      <c r="C272" s="39">
        <v>31</v>
      </c>
      <c r="D272" s="40" t="s">
        <v>174</v>
      </c>
      <c r="E272" s="49">
        <v>1470</v>
      </c>
      <c r="F272" s="174">
        <v>1</v>
      </c>
    </row>
    <row r="273" spans="1:6" x14ac:dyDescent="0.25">
      <c r="A273" s="147" t="s">
        <v>59</v>
      </c>
      <c r="B273" s="38">
        <v>1972</v>
      </c>
      <c r="C273" s="39">
        <v>32</v>
      </c>
      <c r="D273" s="40" t="s">
        <v>174</v>
      </c>
      <c r="E273" s="49">
        <v>1470</v>
      </c>
      <c r="F273" s="174">
        <v>1</v>
      </c>
    </row>
    <row r="274" spans="1:6" x14ac:dyDescent="0.25">
      <c r="A274" s="147" t="s">
        <v>60</v>
      </c>
      <c r="B274" s="38">
        <v>1972</v>
      </c>
      <c r="C274" s="39">
        <v>41</v>
      </c>
      <c r="D274" s="40" t="s">
        <v>303</v>
      </c>
      <c r="E274" s="49">
        <v>2398</v>
      </c>
      <c r="F274" s="174">
        <v>1</v>
      </c>
    </row>
    <row r="275" spans="1:6" x14ac:dyDescent="0.25">
      <c r="A275" s="147" t="s">
        <v>61</v>
      </c>
      <c r="B275" s="38">
        <v>1972</v>
      </c>
      <c r="C275" s="39">
        <v>42</v>
      </c>
      <c r="D275" s="40" t="s">
        <v>175</v>
      </c>
      <c r="E275" s="49">
        <v>2398</v>
      </c>
      <c r="F275" s="174">
        <v>1</v>
      </c>
    </row>
    <row r="276" spans="1:6" x14ac:dyDescent="0.25">
      <c r="A276" s="147" t="s">
        <v>62</v>
      </c>
      <c r="B276" s="38">
        <v>1972</v>
      </c>
      <c r="C276" s="39">
        <v>57</v>
      </c>
      <c r="D276" s="40" t="s">
        <v>176</v>
      </c>
      <c r="E276" s="49">
        <v>1200</v>
      </c>
      <c r="F276" s="174">
        <v>1</v>
      </c>
    </row>
    <row r="277" spans="1:6" x14ac:dyDescent="0.25">
      <c r="A277" s="147" t="s">
        <v>63</v>
      </c>
      <c r="B277" s="38">
        <v>1978</v>
      </c>
      <c r="C277" s="39">
        <v>78</v>
      </c>
      <c r="D277" s="40" t="s">
        <v>304</v>
      </c>
      <c r="E277" s="49">
        <v>1190</v>
      </c>
      <c r="F277" s="174">
        <v>1</v>
      </c>
    </row>
    <row r="278" spans="1:6" x14ac:dyDescent="0.25">
      <c r="A278" s="147" t="s">
        <v>64</v>
      </c>
      <c r="B278" s="38">
        <v>1978</v>
      </c>
      <c r="C278" s="39">
        <v>81</v>
      </c>
      <c r="D278" s="40" t="s">
        <v>305</v>
      </c>
      <c r="E278" s="49">
        <v>2500</v>
      </c>
      <c r="F278" s="174">
        <v>1</v>
      </c>
    </row>
    <row r="279" spans="1:6" x14ac:dyDescent="0.25">
      <c r="A279" s="147" t="s">
        <v>65</v>
      </c>
      <c r="B279" s="38">
        <v>1983</v>
      </c>
      <c r="C279" s="39">
        <v>104</v>
      </c>
      <c r="D279" s="40" t="s">
        <v>306</v>
      </c>
      <c r="E279" s="49">
        <v>1740</v>
      </c>
      <c r="F279" s="174">
        <v>1</v>
      </c>
    </row>
    <row r="280" spans="1:6" x14ac:dyDescent="0.25">
      <c r="A280" s="147" t="s">
        <v>66</v>
      </c>
      <c r="B280" s="38">
        <v>1979</v>
      </c>
      <c r="C280" s="39">
        <v>105</v>
      </c>
      <c r="D280" s="40" t="s">
        <v>307</v>
      </c>
      <c r="E280" s="49">
        <v>1330</v>
      </c>
      <c r="F280" s="174">
        <v>1</v>
      </c>
    </row>
    <row r="281" spans="1:6" x14ac:dyDescent="0.25">
      <c r="A281" s="147" t="s">
        <v>67</v>
      </c>
      <c r="B281" s="38">
        <v>1979</v>
      </c>
      <c r="C281" s="39">
        <v>106</v>
      </c>
      <c r="D281" s="40" t="s">
        <v>177</v>
      </c>
      <c r="E281" s="49">
        <v>1480</v>
      </c>
      <c r="F281" s="174">
        <v>1</v>
      </c>
    </row>
    <row r="282" spans="1:6" x14ac:dyDescent="0.25">
      <c r="A282" s="147" t="s">
        <v>68</v>
      </c>
      <c r="B282" s="38">
        <v>1979</v>
      </c>
      <c r="C282" s="39">
        <v>107</v>
      </c>
      <c r="D282" s="40" t="s">
        <v>308</v>
      </c>
      <c r="E282" s="49">
        <v>1440</v>
      </c>
      <c r="F282" s="174">
        <v>1</v>
      </c>
    </row>
    <row r="283" spans="1:6" x14ac:dyDescent="0.25">
      <c r="A283" s="147" t="s">
        <v>69</v>
      </c>
      <c r="B283" s="38">
        <v>1979</v>
      </c>
      <c r="C283" s="39">
        <v>108</v>
      </c>
      <c r="D283" s="40" t="s">
        <v>177</v>
      </c>
      <c r="E283" s="49">
        <v>1480</v>
      </c>
      <c r="F283" s="174">
        <v>1</v>
      </c>
    </row>
    <row r="284" spans="1:6" x14ac:dyDescent="0.25">
      <c r="A284" s="147" t="s">
        <v>70</v>
      </c>
      <c r="B284" s="38">
        <v>1983</v>
      </c>
      <c r="C284" s="39">
        <v>112</v>
      </c>
      <c r="D284" s="40" t="s">
        <v>27</v>
      </c>
      <c r="E284" s="49">
        <v>1820</v>
      </c>
      <c r="F284" s="174">
        <v>1</v>
      </c>
    </row>
    <row r="285" spans="1:6" x14ac:dyDescent="0.25">
      <c r="A285" s="147" t="s">
        <v>71</v>
      </c>
      <c r="B285" s="38">
        <v>1983</v>
      </c>
      <c r="C285" s="39">
        <v>113</v>
      </c>
      <c r="D285" s="40" t="s">
        <v>27</v>
      </c>
      <c r="E285" s="49">
        <v>1820</v>
      </c>
      <c r="F285" s="174">
        <v>1</v>
      </c>
    </row>
    <row r="286" spans="1:6" x14ac:dyDescent="0.25">
      <c r="A286" s="147" t="s">
        <v>72</v>
      </c>
      <c r="B286" s="38">
        <v>1983</v>
      </c>
      <c r="C286" s="39">
        <v>114</v>
      </c>
      <c r="D286" s="40" t="s">
        <v>27</v>
      </c>
      <c r="E286" s="49">
        <v>1820</v>
      </c>
      <c r="F286" s="174">
        <v>1</v>
      </c>
    </row>
    <row r="287" spans="1:6" x14ac:dyDescent="0.25">
      <c r="A287" s="147" t="s">
        <v>73</v>
      </c>
      <c r="B287" s="38">
        <v>1983</v>
      </c>
      <c r="C287" s="39">
        <v>115</v>
      </c>
      <c r="D287" s="40" t="s">
        <v>27</v>
      </c>
      <c r="E287" s="49">
        <v>1820</v>
      </c>
      <c r="F287" s="174">
        <v>1</v>
      </c>
    </row>
    <row r="288" spans="1:6" x14ac:dyDescent="0.25">
      <c r="A288" s="147" t="s">
        <v>74</v>
      </c>
      <c r="B288" s="38">
        <v>1983</v>
      </c>
      <c r="C288" s="39">
        <v>116</v>
      </c>
      <c r="D288" s="40" t="s">
        <v>27</v>
      </c>
      <c r="E288" s="49">
        <v>1820</v>
      </c>
      <c r="F288" s="174">
        <v>1</v>
      </c>
    </row>
    <row r="289" spans="1:6" x14ac:dyDescent="0.25">
      <c r="A289" s="147" t="s">
        <v>75</v>
      </c>
      <c r="B289" s="38">
        <v>1986</v>
      </c>
      <c r="C289" s="39">
        <v>120</v>
      </c>
      <c r="D289" s="40" t="s">
        <v>309</v>
      </c>
      <c r="E289" s="49">
        <v>1004</v>
      </c>
      <c r="F289" s="174">
        <v>1</v>
      </c>
    </row>
    <row r="290" spans="1:6" x14ac:dyDescent="0.25">
      <c r="A290" s="147" t="s">
        <v>76</v>
      </c>
      <c r="B290" s="38">
        <v>1990</v>
      </c>
      <c r="C290" s="39">
        <v>127</v>
      </c>
      <c r="D290" s="40" t="s">
        <v>310</v>
      </c>
      <c r="E290" s="49">
        <v>2000</v>
      </c>
      <c r="F290" s="174">
        <v>1</v>
      </c>
    </row>
    <row r="291" spans="1:6" x14ac:dyDescent="0.25">
      <c r="A291" s="147" t="s">
        <v>77</v>
      </c>
      <c r="B291" s="38">
        <v>1990</v>
      </c>
      <c r="C291" s="39">
        <v>128</v>
      </c>
      <c r="D291" s="40" t="s">
        <v>310</v>
      </c>
      <c r="E291" s="49">
        <v>3000</v>
      </c>
      <c r="F291" s="174">
        <v>1</v>
      </c>
    </row>
    <row r="292" spans="1:6" x14ac:dyDescent="0.25">
      <c r="A292" s="147" t="s">
        <v>78</v>
      </c>
      <c r="B292" s="38">
        <v>1993</v>
      </c>
      <c r="C292" s="39">
        <v>130</v>
      </c>
      <c r="D292" s="40" t="s">
        <v>311</v>
      </c>
      <c r="E292" s="49">
        <v>1010</v>
      </c>
      <c r="F292" s="174">
        <v>1</v>
      </c>
    </row>
    <row r="293" spans="1:6" x14ac:dyDescent="0.25">
      <c r="A293" s="147" t="s">
        <v>79</v>
      </c>
      <c r="B293" s="38">
        <v>1993</v>
      </c>
      <c r="C293" s="39">
        <v>131</v>
      </c>
      <c r="D293" s="40" t="s">
        <v>311</v>
      </c>
      <c r="E293" s="49">
        <v>1010</v>
      </c>
      <c r="F293" s="174">
        <v>1</v>
      </c>
    </row>
    <row r="294" spans="1:6" x14ac:dyDescent="0.25">
      <c r="A294" s="147" t="s">
        <v>80</v>
      </c>
      <c r="B294" s="38">
        <v>1993</v>
      </c>
      <c r="C294" s="39">
        <v>154</v>
      </c>
      <c r="D294" s="40" t="s">
        <v>178</v>
      </c>
      <c r="E294" s="49">
        <v>2122</v>
      </c>
      <c r="F294" s="174">
        <v>1</v>
      </c>
    </row>
    <row r="295" spans="1:6" x14ac:dyDescent="0.25">
      <c r="A295" s="147" t="s">
        <v>81</v>
      </c>
      <c r="B295" s="38">
        <v>1993</v>
      </c>
      <c r="C295" s="39">
        <v>155</v>
      </c>
      <c r="D295" s="40" t="s">
        <v>179</v>
      </c>
      <c r="E295" s="49">
        <v>2423</v>
      </c>
      <c r="F295" s="174">
        <v>1</v>
      </c>
    </row>
    <row r="296" spans="1:6" x14ac:dyDescent="0.25">
      <c r="A296" s="147" t="s">
        <v>82</v>
      </c>
      <c r="B296" s="38">
        <v>1993</v>
      </c>
      <c r="C296" s="39">
        <v>156</v>
      </c>
      <c r="D296" s="40" t="s">
        <v>180</v>
      </c>
      <c r="E296" s="49">
        <v>1802</v>
      </c>
      <c r="F296" s="174">
        <v>1</v>
      </c>
    </row>
    <row r="297" spans="1:6" x14ac:dyDescent="0.25">
      <c r="A297" s="147" t="s">
        <v>83</v>
      </c>
      <c r="B297" s="38">
        <v>1993</v>
      </c>
      <c r="C297" s="39">
        <v>157</v>
      </c>
      <c r="D297" s="40" t="s">
        <v>312</v>
      </c>
      <c r="E297" s="49">
        <v>2473</v>
      </c>
      <c r="F297" s="174">
        <v>1</v>
      </c>
    </row>
    <row r="298" spans="1:6" x14ac:dyDescent="0.25">
      <c r="A298" s="147" t="s">
        <v>84</v>
      </c>
      <c r="B298" s="38">
        <v>1993</v>
      </c>
      <c r="C298" s="39">
        <v>158</v>
      </c>
      <c r="D298" s="40" t="s">
        <v>312</v>
      </c>
      <c r="E298" s="49">
        <v>2473</v>
      </c>
      <c r="F298" s="174">
        <v>1</v>
      </c>
    </row>
    <row r="299" spans="1:6" x14ac:dyDescent="0.25">
      <c r="A299" s="147" t="s">
        <v>85</v>
      </c>
      <c r="B299" s="38">
        <v>1993</v>
      </c>
      <c r="C299" s="39">
        <v>159</v>
      </c>
      <c r="D299" s="40" t="s">
        <v>312</v>
      </c>
      <c r="E299" s="49">
        <v>2473</v>
      </c>
      <c r="F299" s="174">
        <v>1</v>
      </c>
    </row>
    <row r="300" spans="1:6" x14ac:dyDescent="0.25">
      <c r="A300" s="147" t="s">
        <v>86</v>
      </c>
      <c r="B300" s="38">
        <v>1993</v>
      </c>
      <c r="C300" s="39">
        <v>160</v>
      </c>
      <c r="D300" s="40" t="s">
        <v>312</v>
      </c>
      <c r="E300" s="49">
        <v>2474</v>
      </c>
      <c r="F300" s="174">
        <v>1</v>
      </c>
    </row>
    <row r="301" spans="1:6" x14ac:dyDescent="0.25">
      <c r="A301" s="147" t="s">
        <v>87</v>
      </c>
      <c r="B301" s="38">
        <v>1993</v>
      </c>
      <c r="C301" s="39">
        <v>162</v>
      </c>
      <c r="D301" s="40" t="s">
        <v>313</v>
      </c>
      <c r="E301" s="49">
        <v>1874</v>
      </c>
      <c r="F301" s="174">
        <v>1</v>
      </c>
    </row>
    <row r="302" spans="1:6" x14ac:dyDescent="0.25">
      <c r="A302" s="147" t="s">
        <v>88</v>
      </c>
      <c r="B302" s="38">
        <v>1993</v>
      </c>
      <c r="C302" s="39">
        <v>163</v>
      </c>
      <c r="D302" s="40" t="s">
        <v>313</v>
      </c>
      <c r="E302" s="49">
        <v>1874</v>
      </c>
      <c r="F302" s="174">
        <v>1</v>
      </c>
    </row>
    <row r="303" spans="1:6" x14ac:dyDescent="0.25">
      <c r="A303" s="147" t="s">
        <v>89</v>
      </c>
      <c r="B303" s="38">
        <v>1993</v>
      </c>
      <c r="C303" s="39">
        <v>164</v>
      </c>
      <c r="D303" s="40" t="s">
        <v>314</v>
      </c>
      <c r="E303" s="49">
        <v>1827</v>
      </c>
      <c r="F303" s="174">
        <v>1</v>
      </c>
    </row>
    <row r="304" spans="1:6" ht="15.75" thickBot="1" x14ac:dyDescent="0.3">
      <c r="A304" s="256" t="s">
        <v>90</v>
      </c>
      <c r="B304" s="257">
        <v>1993</v>
      </c>
      <c r="C304" s="258">
        <v>165</v>
      </c>
      <c r="D304" s="259" t="s">
        <v>314</v>
      </c>
      <c r="E304" s="260">
        <v>1827</v>
      </c>
      <c r="F304" s="261">
        <v>1</v>
      </c>
    </row>
    <row r="305" spans="1:6" x14ac:dyDescent="0.25">
      <c r="A305" s="7" t="s">
        <v>158</v>
      </c>
      <c r="B305" s="7"/>
      <c r="C305" s="7"/>
      <c r="D305" s="37"/>
      <c r="E305" s="10"/>
      <c r="F305" s="11"/>
    </row>
    <row r="306" spans="1:6" x14ac:dyDescent="0.25">
      <c r="A306" s="11" t="s">
        <v>173</v>
      </c>
      <c r="B306" s="11"/>
      <c r="C306" s="11"/>
      <c r="D306" s="36"/>
      <c r="E306" s="12"/>
      <c r="F306" s="11"/>
    </row>
    <row r="307" spans="1:6" ht="15.75" thickBot="1" x14ac:dyDescent="0.3">
      <c r="A307" s="7" t="s">
        <v>297</v>
      </c>
      <c r="B307" s="11"/>
      <c r="C307" s="11"/>
      <c r="D307" s="11"/>
      <c r="E307" s="11"/>
      <c r="F307" s="11"/>
    </row>
    <row r="308" spans="1:6" ht="30.75" thickBot="1" x14ac:dyDescent="0.3">
      <c r="A308" s="69" t="s">
        <v>16</v>
      </c>
      <c r="B308" s="70" t="s">
        <v>293</v>
      </c>
      <c r="C308" s="70" t="s">
        <v>294</v>
      </c>
      <c r="D308" s="70" t="s">
        <v>2</v>
      </c>
      <c r="E308" s="71" t="s">
        <v>3</v>
      </c>
      <c r="F308" s="72" t="s">
        <v>5</v>
      </c>
    </row>
    <row r="309" spans="1:6" x14ac:dyDescent="0.25">
      <c r="A309" s="147" t="s">
        <v>91</v>
      </c>
      <c r="B309" s="38">
        <v>1993</v>
      </c>
      <c r="C309" s="39">
        <v>166</v>
      </c>
      <c r="D309" s="40" t="s">
        <v>315</v>
      </c>
      <c r="E309" s="49">
        <v>1298</v>
      </c>
      <c r="F309" s="174">
        <v>1</v>
      </c>
    </row>
    <row r="310" spans="1:6" x14ac:dyDescent="0.25">
      <c r="A310" s="147" t="s">
        <v>2494</v>
      </c>
      <c r="B310" s="38">
        <v>1993</v>
      </c>
      <c r="C310" s="39">
        <v>172</v>
      </c>
      <c r="D310" s="40" t="s">
        <v>316</v>
      </c>
      <c r="E310" s="49">
        <v>1039</v>
      </c>
      <c r="F310" s="174">
        <v>1</v>
      </c>
    </row>
    <row r="311" spans="1:6" x14ac:dyDescent="0.25">
      <c r="A311" s="147" t="s">
        <v>2495</v>
      </c>
      <c r="B311" s="38">
        <v>1993</v>
      </c>
      <c r="C311" s="39">
        <v>184</v>
      </c>
      <c r="D311" s="40" t="s">
        <v>317</v>
      </c>
      <c r="E311" s="49">
        <v>1943</v>
      </c>
      <c r="F311" s="174">
        <v>1</v>
      </c>
    </row>
    <row r="312" spans="1:6" x14ac:dyDescent="0.25">
      <c r="A312" s="147" t="s">
        <v>2496</v>
      </c>
      <c r="B312" s="38">
        <v>1993</v>
      </c>
      <c r="C312" s="39">
        <v>185</v>
      </c>
      <c r="D312" s="40" t="s">
        <v>317</v>
      </c>
      <c r="E312" s="49">
        <v>1943</v>
      </c>
      <c r="F312" s="174">
        <v>1</v>
      </c>
    </row>
    <row r="313" spans="1:6" x14ac:dyDescent="0.25">
      <c r="A313" s="147" t="s">
        <v>2497</v>
      </c>
      <c r="B313" s="38">
        <v>1993</v>
      </c>
      <c r="C313" s="39">
        <v>192</v>
      </c>
      <c r="D313" s="40" t="s">
        <v>302</v>
      </c>
      <c r="E313" s="49">
        <v>2000</v>
      </c>
      <c r="F313" s="174">
        <v>1</v>
      </c>
    </row>
    <row r="314" spans="1:6" x14ac:dyDescent="0.25">
      <c r="A314" s="147" t="s">
        <v>2498</v>
      </c>
      <c r="B314" s="38">
        <v>1993</v>
      </c>
      <c r="C314" s="39">
        <v>193</v>
      </c>
      <c r="D314" s="40" t="s">
        <v>302</v>
      </c>
      <c r="E314" s="49">
        <v>2000</v>
      </c>
      <c r="F314" s="174">
        <v>1</v>
      </c>
    </row>
    <row r="315" spans="1:6" x14ac:dyDescent="0.25">
      <c r="A315" s="147" t="s">
        <v>2499</v>
      </c>
      <c r="B315" s="38">
        <v>1993</v>
      </c>
      <c r="C315" s="39">
        <v>194</v>
      </c>
      <c r="D315" s="40" t="s">
        <v>302</v>
      </c>
      <c r="E315" s="49">
        <v>2000</v>
      </c>
      <c r="F315" s="174">
        <v>1</v>
      </c>
    </row>
    <row r="316" spans="1:6" x14ac:dyDescent="0.25">
      <c r="A316" s="147" t="s">
        <v>2500</v>
      </c>
      <c r="B316" s="38">
        <v>1993</v>
      </c>
      <c r="C316" s="39">
        <v>195</v>
      </c>
      <c r="D316" s="40" t="s">
        <v>302</v>
      </c>
      <c r="E316" s="49">
        <v>2000</v>
      </c>
      <c r="F316" s="174">
        <v>1</v>
      </c>
    </row>
    <row r="317" spans="1:6" x14ac:dyDescent="0.25">
      <c r="A317" s="147" t="s">
        <v>2501</v>
      </c>
      <c r="B317" s="38">
        <v>1993</v>
      </c>
      <c r="C317" s="39">
        <v>199</v>
      </c>
      <c r="D317" s="40" t="s">
        <v>298</v>
      </c>
      <c r="E317" s="49">
        <v>1429</v>
      </c>
      <c r="F317" s="174">
        <v>1</v>
      </c>
    </row>
    <row r="318" spans="1:6" x14ac:dyDescent="0.25">
      <c r="A318" s="147" t="s">
        <v>2502</v>
      </c>
      <c r="B318" s="38">
        <v>1993</v>
      </c>
      <c r="C318" s="39">
        <v>200</v>
      </c>
      <c r="D318" s="40" t="s">
        <v>301</v>
      </c>
      <c r="E318" s="49">
        <v>1353</v>
      </c>
      <c r="F318" s="174">
        <v>1</v>
      </c>
    </row>
    <row r="319" spans="1:6" x14ac:dyDescent="0.25">
      <c r="A319" s="147" t="s">
        <v>2503</v>
      </c>
      <c r="B319" s="38">
        <v>1993</v>
      </c>
      <c r="C319" s="39">
        <v>202</v>
      </c>
      <c r="D319" s="40" t="s">
        <v>181</v>
      </c>
      <c r="E319" s="49">
        <v>2460</v>
      </c>
      <c r="F319" s="174">
        <v>3</v>
      </c>
    </row>
    <row r="320" spans="1:6" x14ac:dyDescent="0.25">
      <c r="A320" s="147" t="s">
        <v>2504</v>
      </c>
      <c r="B320" s="38">
        <v>1995</v>
      </c>
      <c r="C320" s="39">
        <v>204</v>
      </c>
      <c r="D320" s="40" t="s">
        <v>2490</v>
      </c>
      <c r="E320" s="49">
        <v>5453</v>
      </c>
      <c r="F320" s="174">
        <v>4</v>
      </c>
    </row>
    <row r="321" spans="1:6" x14ac:dyDescent="0.25">
      <c r="A321" s="147" t="s">
        <v>2505</v>
      </c>
      <c r="B321" s="38">
        <v>1995</v>
      </c>
      <c r="C321" s="39">
        <v>217</v>
      </c>
      <c r="D321" s="40" t="s">
        <v>2489</v>
      </c>
      <c r="E321" s="49">
        <v>1196</v>
      </c>
      <c r="F321" s="174">
        <v>1</v>
      </c>
    </row>
    <row r="322" spans="1:6" x14ac:dyDescent="0.25">
      <c r="A322" s="147" t="s">
        <v>2506</v>
      </c>
      <c r="B322" s="38">
        <v>1995</v>
      </c>
      <c r="C322" s="39">
        <v>218</v>
      </c>
      <c r="D322" s="40" t="s">
        <v>2489</v>
      </c>
      <c r="E322" s="49">
        <v>1196</v>
      </c>
      <c r="F322" s="174">
        <v>1</v>
      </c>
    </row>
    <row r="323" spans="1:6" x14ac:dyDescent="0.25">
      <c r="A323" s="147" t="s">
        <v>2507</v>
      </c>
      <c r="B323" s="38">
        <v>1995</v>
      </c>
      <c r="C323" s="39">
        <v>219</v>
      </c>
      <c r="D323" s="40" t="s">
        <v>2489</v>
      </c>
      <c r="E323" s="49">
        <v>1196</v>
      </c>
      <c r="F323" s="174">
        <v>1</v>
      </c>
    </row>
    <row r="324" spans="1:6" x14ac:dyDescent="0.25">
      <c r="A324" s="147" t="s">
        <v>2508</v>
      </c>
      <c r="B324" s="38">
        <v>1995</v>
      </c>
      <c r="C324" s="39">
        <v>220</v>
      </c>
      <c r="D324" s="40" t="s">
        <v>2489</v>
      </c>
      <c r="E324" s="49">
        <v>1196</v>
      </c>
      <c r="F324" s="174">
        <v>1</v>
      </c>
    </row>
    <row r="325" spans="1:6" x14ac:dyDescent="0.25">
      <c r="A325" s="147" t="s">
        <v>2509</v>
      </c>
      <c r="B325" s="38">
        <v>1995</v>
      </c>
      <c r="C325" s="39">
        <v>221</v>
      </c>
      <c r="D325" s="40" t="s">
        <v>2489</v>
      </c>
      <c r="E325" s="49">
        <v>1196</v>
      </c>
      <c r="F325" s="174">
        <v>1</v>
      </c>
    </row>
    <row r="326" spans="1:6" x14ac:dyDescent="0.25">
      <c r="A326" s="147" t="s">
        <v>2510</v>
      </c>
      <c r="B326" s="38">
        <v>1995</v>
      </c>
      <c r="C326" s="39">
        <v>222</v>
      </c>
      <c r="D326" s="40" t="s">
        <v>2489</v>
      </c>
      <c r="E326" s="49">
        <v>1196</v>
      </c>
      <c r="F326" s="174">
        <v>1</v>
      </c>
    </row>
    <row r="327" spans="1:6" x14ac:dyDescent="0.25">
      <c r="A327" s="147" t="s">
        <v>2511</v>
      </c>
      <c r="B327" s="38">
        <v>1995</v>
      </c>
      <c r="C327" s="39">
        <v>223</v>
      </c>
      <c r="D327" s="40" t="s">
        <v>2489</v>
      </c>
      <c r="E327" s="49">
        <v>1196</v>
      </c>
      <c r="F327" s="174">
        <v>1</v>
      </c>
    </row>
    <row r="328" spans="1:6" x14ac:dyDescent="0.25">
      <c r="A328" s="147" t="s">
        <v>2512</v>
      </c>
      <c r="B328" s="38">
        <v>1995</v>
      </c>
      <c r="C328" s="39">
        <v>224</v>
      </c>
      <c r="D328" s="40" t="s">
        <v>2489</v>
      </c>
      <c r="E328" s="49">
        <v>1197</v>
      </c>
      <c r="F328" s="174">
        <v>1</v>
      </c>
    </row>
    <row r="329" spans="1:6" x14ac:dyDescent="0.25">
      <c r="A329" s="147" t="s">
        <v>2513</v>
      </c>
      <c r="B329" s="38">
        <v>1997</v>
      </c>
      <c r="C329" s="39">
        <v>227</v>
      </c>
      <c r="D329" s="40" t="s">
        <v>300</v>
      </c>
      <c r="E329" s="49">
        <v>1220</v>
      </c>
      <c r="F329" s="174">
        <v>1</v>
      </c>
    </row>
    <row r="330" spans="1:6" x14ac:dyDescent="0.25">
      <c r="A330" s="147" t="s">
        <v>2514</v>
      </c>
      <c r="B330" s="38">
        <v>2002</v>
      </c>
      <c r="C330" s="39">
        <v>228</v>
      </c>
      <c r="D330" s="40" t="s">
        <v>182</v>
      </c>
      <c r="E330" s="49">
        <v>2870</v>
      </c>
      <c r="F330" s="174">
        <v>1</v>
      </c>
    </row>
    <row r="331" spans="1:6" x14ac:dyDescent="0.25">
      <c r="A331" s="147" t="s">
        <v>2515</v>
      </c>
      <c r="B331" s="38">
        <v>2002</v>
      </c>
      <c r="C331" s="39">
        <v>230</v>
      </c>
      <c r="D331" s="40" t="s">
        <v>299</v>
      </c>
      <c r="E331" s="49">
        <v>1951</v>
      </c>
      <c r="F331" s="174">
        <v>1</v>
      </c>
    </row>
    <row r="332" spans="1:6" x14ac:dyDescent="0.25">
      <c r="A332" s="147" t="s">
        <v>2516</v>
      </c>
      <c r="B332" s="38">
        <v>2002</v>
      </c>
      <c r="C332" s="39">
        <v>231</v>
      </c>
      <c r="D332" s="40" t="s">
        <v>299</v>
      </c>
      <c r="E332" s="49">
        <v>1951</v>
      </c>
      <c r="F332" s="174">
        <v>1</v>
      </c>
    </row>
    <row r="333" spans="1:6" x14ac:dyDescent="0.25">
      <c r="A333" s="147" t="s">
        <v>2517</v>
      </c>
      <c r="B333" s="38">
        <v>2002</v>
      </c>
      <c r="C333" s="39">
        <v>232</v>
      </c>
      <c r="D333" s="40" t="s">
        <v>299</v>
      </c>
      <c r="E333" s="49">
        <v>1585</v>
      </c>
      <c r="F333" s="174">
        <v>1</v>
      </c>
    </row>
    <row r="334" spans="1:6" x14ac:dyDescent="0.25">
      <c r="A334" s="147" t="s">
        <v>2518</v>
      </c>
      <c r="B334" s="38">
        <v>2002</v>
      </c>
      <c r="C334" s="39">
        <v>233</v>
      </c>
      <c r="D334" s="40" t="s">
        <v>299</v>
      </c>
      <c r="E334" s="49">
        <v>1585</v>
      </c>
      <c r="F334" s="174">
        <v>1</v>
      </c>
    </row>
    <row r="335" spans="1:6" x14ac:dyDescent="0.25">
      <c r="A335" s="147" t="s">
        <v>2519</v>
      </c>
      <c r="B335" s="38">
        <v>2002</v>
      </c>
      <c r="C335" s="39">
        <v>234</v>
      </c>
      <c r="D335" s="40" t="s">
        <v>183</v>
      </c>
      <c r="E335" s="49">
        <v>1199</v>
      </c>
      <c r="F335" s="174">
        <v>1</v>
      </c>
    </row>
    <row r="336" spans="1:6" x14ac:dyDescent="0.25">
      <c r="A336" s="147" t="s">
        <v>2520</v>
      </c>
      <c r="B336" s="38">
        <v>2003</v>
      </c>
      <c r="C336" s="39">
        <v>245</v>
      </c>
      <c r="D336" s="40" t="s">
        <v>184</v>
      </c>
      <c r="E336" s="49">
        <v>1440</v>
      </c>
      <c r="F336" s="174">
        <v>1</v>
      </c>
    </row>
    <row r="337" spans="1:6" x14ac:dyDescent="0.25">
      <c r="A337" s="147" t="s">
        <v>2521</v>
      </c>
      <c r="B337" s="38">
        <v>2003</v>
      </c>
      <c r="C337" s="39">
        <v>248</v>
      </c>
      <c r="D337" s="40" t="s">
        <v>185</v>
      </c>
      <c r="E337" s="49">
        <v>1690</v>
      </c>
      <c r="F337" s="174">
        <v>1</v>
      </c>
    </row>
    <row r="338" spans="1:6" x14ac:dyDescent="0.25">
      <c r="A338" s="147" t="s">
        <v>2522</v>
      </c>
      <c r="B338" s="38">
        <v>2006</v>
      </c>
      <c r="C338" s="39">
        <v>264</v>
      </c>
      <c r="D338" s="40" t="s">
        <v>186</v>
      </c>
      <c r="E338" s="49">
        <v>1130</v>
      </c>
      <c r="F338" s="174">
        <v>1</v>
      </c>
    </row>
    <row r="339" spans="1:6" x14ac:dyDescent="0.25">
      <c r="A339" s="147" t="s">
        <v>2523</v>
      </c>
      <c r="B339" s="38">
        <v>2007</v>
      </c>
      <c r="C339" s="39" t="s">
        <v>187</v>
      </c>
      <c r="D339" s="40" t="s">
        <v>188</v>
      </c>
      <c r="E339" s="49">
        <v>2082</v>
      </c>
      <c r="F339" s="174">
        <v>1</v>
      </c>
    </row>
    <row r="340" spans="1:6" x14ac:dyDescent="0.25">
      <c r="A340" s="147" t="s">
        <v>2524</v>
      </c>
      <c r="B340" s="38">
        <v>2007</v>
      </c>
      <c r="C340" s="39">
        <v>265</v>
      </c>
      <c r="D340" s="40" t="s">
        <v>189</v>
      </c>
      <c r="E340" s="49">
        <v>2511</v>
      </c>
      <c r="F340" s="174">
        <v>1</v>
      </c>
    </row>
    <row r="341" spans="1:6" x14ac:dyDescent="0.25">
      <c r="A341" s="147" t="s">
        <v>2525</v>
      </c>
      <c r="B341" s="38">
        <v>2007</v>
      </c>
      <c r="C341" s="39">
        <v>266</v>
      </c>
      <c r="D341" s="40" t="s">
        <v>190</v>
      </c>
      <c r="E341" s="49">
        <v>1090</v>
      </c>
      <c r="F341" s="174">
        <v>1</v>
      </c>
    </row>
    <row r="342" spans="1:6" x14ac:dyDescent="0.25">
      <c r="A342" s="147" t="s">
        <v>2526</v>
      </c>
      <c r="B342" s="38">
        <v>2007</v>
      </c>
      <c r="C342" s="39">
        <v>267</v>
      </c>
      <c r="D342" s="40" t="s">
        <v>191</v>
      </c>
      <c r="E342" s="49">
        <v>2558</v>
      </c>
      <c r="F342" s="174">
        <v>1</v>
      </c>
    </row>
    <row r="343" spans="1:6" x14ac:dyDescent="0.25">
      <c r="A343" s="147" t="s">
        <v>2527</v>
      </c>
      <c r="B343" s="38">
        <v>2008</v>
      </c>
      <c r="C343" s="39">
        <v>270</v>
      </c>
      <c r="D343" s="40" t="s">
        <v>192</v>
      </c>
      <c r="E343" s="49">
        <v>1762</v>
      </c>
      <c r="F343" s="174">
        <v>1</v>
      </c>
    </row>
    <row r="344" spans="1:6" x14ac:dyDescent="0.25">
      <c r="A344" s="147" t="s">
        <v>2528</v>
      </c>
      <c r="B344" s="38">
        <v>2008</v>
      </c>
      <c r="C344" s="39">
        <v>271</v>
      </c>
      <c r="D344" s="40" t="s">
        <v>193</v>
      </c>
      <c r="E344" s="49">
        <v>1263</v>
      </c>
      <c r="F344" s="174">
        <v>1</v>
      </c>
    </row>
    <row r="345" spans="1:6" x14ac:dyDescent="0.25">
      <c r="A345" s="147" t="s">
        <v>2529</v>
      </c>
      <c r="B345" s="38">
        <v>2011</v>
      </c>
      <c r="C345" s="39">
        <v>280</v>
      </c>
      <c r="D345" s="40" t="s">
        <v>194</v>
      </c>
      <c r="E345" s="49">
        <v>1020</v>
      </c>
      <c r="F345" s="174">
        <v>1</v>
      </c>
    </row>
    <row r="346" spans="1:6" x14ac:dyDescent="0.25">
      <c r="A346" s="147" t="s">
        <v>2530</v>
      </c>
      <c r="B346" s="38">
        <v>2011</v>
      </c>
      <c r="C346" s="39">
        <v>281</v>
      </c>
      <c r="D346" s="40" t="s">
        <v>195</v>
      </c>
      <c r="E346" s="49">
        <v>1020</v>
      </c>
      <c r="F346" s="174">
        <v>1</v>
      </c>
    </row>
    <row r="347" spans="1:6" x14ac:dyDescent="0.25">
      <c r="A347" s="147" t="s">
        <v>2531</v>
      </c>
      <c r="B347" s="38">
        <v>2011</v>
      </c>
      <c r="C347" s="39">
        <v>294</v>
      </c>
      <c r="D347" s="40" t="s">
        <v>196</v>
      </c>
      <c r="E347" s="49">
        <v>2990</v>
      </c>
      <c r="F347" s="174">
        <v>1</v>
      </c>
    </row>
    <row r="348" spans="1:6" ht="15.75" thickBot="1" x14ac:dyDescent="0.3">
      <c r="A348" s="256" t="s">
        <v>2532</v>
      </c>
      <c r="B348" s="257">
        <v>2011</v>
      </c>
      <c r="C348" s="258">
        <v>295</v>
      </c>
      <c r="D348" s="259" t="s">
        <v>197</v>
      </c>
      <c r="E348" s="260">
        <v>2158</v>
      </c>
      <c r="F348" s="261">
        <v>1</v>
      </c>
    </row>
    <row r="349" spans="1:6" x14ac:dyDescent="0.25">
      <c r="A349" s="7" t="s">
        <v>158</v>
      </c>
      <c r="B349" s="7"/>
      <c r="C349" s="7"/>
      <c r="D349" s="37"/>
      <c r="E349" s="10"/>
      <c r="F349" s="11"/>
    </row>
    <row r="350" spans="1:6" x14ac:dyDescent="0.25">
      <c r="A350" s="11" t="s">
        <v>173</v>
      </c>
      <c r="B350" s="11"/>
      <c r="C350" s="11"/>
      <c r="D350" s="36"/>
      <c r="E350" s="12"/>
      <c r="F350" s="11"/>
    </row>
    <row r="351" spans="1:6" ht="15.75" thickBot="1" x14ac:dyDescent="0.3">
      <c r="A351" s="7" t="s">
        <v>297</v>
      </c>
      <c r="B351" s="11"/>
      <c r="C351" s="11"/>
      <c r="D351" s="11"/>
      <c r="E351" s="11"/>
      <c r="F351" s="11"/>
    </row>
    <row r="352" spans="1:6" ht="30.75" thickBot="1" x14ac:dyDescent="0.3">
      <c r="A352" s="69" t="s">
        <v>16</v>
      </c>
      <c r="B352" s="70" t="s">
        <v>293</v>
      </c>
      <c r="C352" s="70" t="s">
        <v>294</v>
      </c>
      <c r="D352" s="70" t="s">
        <v>2</v>
      </c>
      <c r="E352" s="71" t="s">
        <v>3</v>
      </c>
      <c r="F352" s="72" t="s">
        <v>5</v>
      </c>
    </row>
    <row r="353" spans="1:6" ht="15.75" thickBot="1" x14ac:dyDescent="0.3">
      <c r="A353" s="101"/>
      <c r="B353" s="102"/>
      <c r="C353" s="102"/>
      <c r="D353" s="103" t="s">
        <v>2537</v>
      </c>
      <c r="E353" s="104">
        <f>SUM(E265:E348)</f>
        <v>143498</v>
      </c>
      <c r="F353" s="198"/>
    </row>
    <row r="393" spans="1:6" x14ac:dyDescent="0.25">
      <c r="A393" s="7" t="s">
        <v>158</v>
      </c>
      <c r="B393" s="7"/>
      <c r="C393" s="7"/>
      <c r="D393" s="37"/>
    </row>
    <row r="394" spans="1:6" x14ac:dyDescent="0.25">
      <c r="A394" s="11" t="s">
        <v>173</v>
      </c>
      <c r="B394" s="11"/>
      <c r="C394" s="11"/>
      <c r="D394" s="36"/>
    </row>
    <row r="395" spans="1:6" ht="15.75" thickBot="1" x14ac:dyDescent="0.3">
      <c r="A395" s="7" t="s">
        <v>94</v>
      </c>
      <c r="B395" s="11"/>
      <c r="C395" s="11"/>
      <c r="D395" s="11"/>
    </row>
    <row r="396" spans="1:6" ht="30.75" thickBot="1" x14ac:dyDescent="0.3">
      <c r="A396" s="69" t="s">
        <v>16</v>
      </c>
      <c r="B396" s="70" t="s">
        <v>293</v>
      </c>
      <c r="C396" s="70" t="s">
        <v>294</v>
      </c>
      <c r="D396" s="70" t="s">
        <v>2</v>
      </c>
      <c r="E396" s="71" t="s">
        <v>3</v>
      </c>
      <c r="F396" s="72" t="s">
        <v>5</v>
      </c>
    </row>
    <row r="397" spans="1:6" x14ac:dyDescent="0.25">
      <c r="A397" s="321" t="s">
        <v>51</v>
      </c>
      <c r="B397" s="107">
        <v>26237</v>
      </c>
      <c r="C397" s="106" t="s">
        <v>198</v>
      </c>
      <c r="D397" s="108" t="s">
        <v>199</v>
      </c>
      <c r="E397" s="199">
        <v>1070</v>
      </c>
      <c r="F397" s="203">
        <v>1</v>
      </c>
    </row>
    <row r="398" spans="1:6" x14ac:dyDescent="0.25">
      <c r="A398" s="321" t="s">
        <v>52</v>
      </c>
      <c r="B398" s="52">
        <v>25990</v>
      </c>
      <c r="C398" s="50" t="s">
        <v>200</v>
      </c>
      <c r="D398" s="55" t="s">
        <v>201</v>
      </c>
      <c r="E398" s="200">
        <v>1121.5</v>
      </c>
      <c r="F398" s="204">
        <v>1</v>
      </c>
    </row>
    <row r="399" spans="1:6" x14ac:dyDescent="0.25">
      <c r="A399" s="321" t="s">
        <v>53</v>
      </c>
      <c r="B399" s="52">
        <v>25999</v>
      </c>
      <c r="C399" s="50" t="s">
        <v>202</v>
      </c>
      <c r="D399" s="55" t="s">
        <v>203</v>
      </c>
      <c r="E399" s="200">
        <v>1588</v>
      </c>
      <c r="F399" s="204">
        <v>1</v>
      </c>
    </row>
    <row r="400" spans="1:6" x14ac:dyDescent="0.25">
      <c r="A400" s="321" t="s">
        <v>54</v>
      </c>
      <c r="B400" s="52">
        <v>28289</v>
      </c>
      <c r="C400" s="50" t="s">
        <v>204</v>
      </c>
      <c r="D400" s="55" t="s">
        <v>205</v>
      </c>
      <c r="E400" s="200">
        <v>1838</v>
      </c>
      <c r="F400" s="204">
        <v>1</v>
      </c>
    </row>
    <row r="401" spans="1:6" x14ac:dyDescent="0.25">
      <c r="A401" s="321" t="s">
        <v>55</v>
      </c>
      <c r="B401" s="52">
        <v>29745</v>
      </c>
      <c r="C401" s="50" t="s">
        <v>206</v>
      </c>
      <c r="D401" s="55" t="s">
        <v>207</v>
      </c>
      <c r="E401" s="200">
        <v>1020</v>
      </c>
      <c r="F401" s="204">
        <v>1</v>
      </c>
    </row>
    <row r="402" spans="1:6" x14ac:dyDescent="0.25">
      <c r="A402" s="321" t="s">
        <v>56</v>
      </c>
      <c r="B402" s="52">
        <v>30690</v>
      </c>
      <c r="C402" s="50" t="s">
        <v>208</v>
      </c>
      <c r="D402" s="55" t="s">
        <v>209</v>
      </c>
      <c r="E402" s="200">
        <v>1570</v>
      </c>
      <c r="F402" s="204">
        <v>1</v>
      </c>
    </row>
    <row r="403" spans="1:6" x14ac:dyDescent="0.25">
      <c r="A403" s="321" t="s">
        <v>57</v>
      </c>
      <c r="B403" s="52">
        <v>32686</v>
      </c>
      <c r="C403" s="50" t="s">
        <v>210</v>
      </c>
      <c r="D403" s="55" t="s">
        <v>211</v>
      </c>
      <c r="E403" s="200">
        <v>2554</v>
      </c>
      <c r="F403" s="204">
        <v>1</v>
      </c>
    </row>
    <row r="404" spans="1:6" x14ac:dyDescent="0.25">
      <c r="A404" s="321" t="s">
        <v>58</v>
      </c>
      <c r="B404" s="52">
        <v>29302</v>
      </c>
      <c r="C404" s="50" t="s">
        <v>212</v>
      </c>
      <c r="D404" s="55" t="s">
        <v>213</v>
      </c>
      <c r="E404" s="200">
        <v>1400</v>
      </c>
      <c r="F404" s="204">
        <v>1</v>
      </c>
    </row>
    <row r="405" spans="1:6" x14ac:dyDescent="0.25">
      <c r="A405" s="321" t="s">
        <v>59</v>
      </c>
      <c r="B405" s="52">
        <v>29997</v>
      </c>
      <c r="C405" s="50" t="s">
        <v>214</v>
      </c>
      <c r="D405" s="55" t="s">
        <v>215</v>
      </c>
      <c r="E405" s="200">
        <v>1400</v>
      </c>
      <c r="F405" s="204">
        <v>1</v>
      </c>
    </row>
    <row r="406" spans="1:6" x14ac:dyDescent="0.25">
      <c r="A406" s="321" t="s">
        <v>60</v>
      </c>
      <c r="B406" s="52">
        <v>37711</v>
      </c>
      <c r="C406" s="50" t="s">
        <v>216</v>
      </c>
      <c r="D406" s="55" t="s">
        <v>217</v>
      </c>
      <c r="E406" s="200">
        <v>2000</v>
      </c>
      <c r="F406" s="204">
        <v>1</v>
      </c>
    </row>
    <row r="407" spans="1:6" x14ac:dyDescent="0.25">
      <c r="A407" s="321" t="s">
        <v>61</v>
      </c>
      <c r="B407" s="52">
        <v>37763</v>
      </c>
      <c r="C407" s="50" t="s">
        <v>218</v>
      </c>
      <c r="D407" s="55" t="s">
        <v>219</v>
      </c>
      <c r="E407" s="200">
        <v>2100</v>
      </c>
      <c r="F407" s="204">
        <v>1</v>
      </c>
    </row>
    <row r="408" spans="1:6" x14ac:dyDescent="0.25">
      <c r="A408" s="321" t="s">
        <v>62</v>
      </c>
      <c r="B408" s="52">
        <v>30494</v>
      </c>
      <c r="C408" s="50" t="s">
        <v>220</v>
      </c>
      <c r="D408" s="55" t="s">
        <v>221</v>
      </c>
      <c r="E408" s="200">
        <v>1440</v>
      </c>
      <c r="F408" s="204">
        <v>1</v>
      </c>
    </row>
    <row r="409" spans="1:6" x14ac:dyDescent="0.25">
      <c r="A409" s="321" t="s">
        <v>63</v>
      </c>
      <c r="B409" s="52">
        <v>30690</v>
      </c>
      <c r="C409" s="50" t="s">
        <v>222</v>
      </c>
      <c r="D409" s="55" t="s">
        <v>221</v>
      </c>
      <c r="E409" s="200">
        <v>1440</v>
      </c>
      <c r="F409" s="204">
        <v>1</v>
      </c>
    </row>
    <row r="410" spans="1:6" x14ac:dyDescent="0.25">
      <c r="A410" s="321" t="s">
        <v>64</v>
      </c>
      <c r="B410" s="52">
        <v>34452</v>
      </c>
      <c r="C410" s="50" t="s">
        <v>223</v>
      </c>
      <c r="D410" s="55" t="s">
        <v>224</v>
      </c>
      <c r="E410" s="200">
        <v>1280</v>
      </c>
      <c r="F410" s="204">
        <v>1</v>
      </c>
    </row>
    <row r="411" spans="1:6" x14ac:dyDescent="0.25">
      <c r="A411" s="321" t="s">
        <v>65</v>
      </c>
      <c r="B411" s="52">
        <v>34452</v>
      </c>
      <c r="C411" s="50" t="s">
        <v>225</v>
      </c>
      <c r="D411" s="55" t="s">
        <v>226</v>
      </c>
      <c r="E411" s="200">
        <v>1060</v>
      </c>
      <c r="F411" s="204">
        <v>1</v>
      </c>
    </row>
    <row r="412" spans="1:6" x14ac:dyDescent="0.25">
      <c r="A412" s="321" t="s">
        <v>66</v>
      </c>
      <c r="B412" s="52">
        <v>36635</v>
      </c>
      <c r="C412" s="50" t="s">
        <v>227</v>
      </c>
      <c r="D412" s="55" t="s">
        <v>228</v>
      </c>
      <c r="E412" s="200">
        <v>1471</v>
      </c>
      <c r="F412" s="204">
        <v>1</v>
      </c>
    </row>
    <row r="413" spans="1:6" x14ac:dyDescent="0.25">
      <c r="A413" s="321" t="s">
        <v>67</v>
      </c>
      <c r="B413" s="51">
        <v>2001</v>
      </c>
      <c r="C413" s="51" t="s">
        <v>229</v>
      </c>
      <c r="D413" s="56" t="s">
        <v>230</v>
      </c>
      <c r="E413" s="201">
        <v>1393</v>
      </c>
      <c r="F413" s="205">
        <v>1</v>
      </c>
    </row>
    <row r="414" spans="1:6" x14ac:dyDescent="0.25">
      <c r="A414" s="321" t="s">
        <v>68</v>
      </c>
      <c r="B414" s="51">
        <v>2001</v>
      </c>
      <c r="C414" s="51" t="s">
        <v>231</v>
      </c>
      <c r="D414" s="56" t="s">
        <v>232</v>
      </c>
      <c r="E414" s="201">
        <v>1393</v>
      </c>
      <c r="F414" s="205">
        <v>1</v>
      </c>
    </row>
    <row r="415" spans="1:6" x14ac:dyDescent="0.25">
      <c r="A415" s="321" t="s">
        <v>69</v>
      </c>
      <c r="B415" s="51">
        <v>2001</v>
      </c>
      <c r="C415" s="51" t="s">
        <v>233</v>
      </c>
      <c r="D415" s="56" t="s">
        <v>2908</v>
      </c>
      <c r="E415" s="201">
        <v>1394</v>
      </c>
      <c r="F415" s="205">
        <v>1</v>
      </c>
    </row>
    <row r="416" spans="1:6" x14ac:dyDescent="0.25">
      <c r="A416" s="321" t="s">
        <v>70</v>
      </c>
      <c r="B416" s="51">
        <v>2003</v>
      </c>
      <c r="C416" s="51" t="s">
        <v>234</v>
      </c>
      <c r="D416" s="56" t="s">
        <v>235</v>
      </c>
      <c r="E416" s="201">
        <v>2071</v>
      </c>
      <c r="F416" s="205">
        <v>1</v>
      </c>
    </row>
    <row r="417" spans="1:6" x14ac:dyDescent="0.25">
      <c r="A417" s="321" t="s">
        <v>71</v>
      </c>
      <c r="B417" s="51">
        <v>2004</v>
      </c>
      <c r="C417" s="51" t="s">
        <v>236</v>
      </c>
      <c r="D417" s="56" t="s">
        <v>237</v>
      </c>
      <c r="E417" s="201">
        <v>2193</v>
      </c>
      <c r="F417" s="205">
        <v>1</v>
      </c>
    </row>
    <row r="418" spans="1:6" x14ac:dyDescent="0.25">
      <c r="A418" s="321" t="s">
        <v>72</v>
      </c>
      <c r="B418" s="51">
        <v>2005</v>
      </c>
      <c r="C418" s="51" t="s">
        <v>238</v>
      </c>
      <c r="D418" s="56" t="s">
        <v>239</v>
      </c>
      <c r="E418" s="201">
        <v>2300</v>
      </c>
      <c r="F418" s="205">
        <v>1</v>
      </c>
    </row>
    <row r="419" spans="1:6" x14ac:dyDescent="0.25">
      <c r="A419" s="321" t="s">
        <v>73</v>
      </c>
      <c r="B419" s="51">
        <v>2006</v>
      </c>
      <c r="C419" s="51" t="s">
        <v>240</v>
      </c>
      <c r="D419" s="56" t="s">
        <v>241</v>
      </c>
      <c r="E419" s="201">
        <v>1935</v>
      </c>
      <c r="F419" s="205">
        <v>1</v>
      </c>
    </row>
    <row r="420" spans="1:6" x14ac:dyDescent="0.25">
      <c r="A420" s="321" t="s">
        <v>74</v>
      </c>
      <c r="B420" s="51">
        <v>2007</v>
      </c>
      <c r="C420" s="51" t="s">
        <v>242</v>
      </c>
      <c r="D420" s="56" t="s">
        <v>243</v>
      </c>
      <c r="E420" s="201">
        <v>2600</v>
      </c>
      <c r="F420" s="205">
        <v>1</v>
      </c>
    </row>
    <row r="421" spans="1:6" x14ac:dyDescent="0.25">
      <c r="A421" s="321" t="s">
        <v>75</v>
      </c>
      <c r="B421" s="51">
        <v>2007</v>
      </c>
      <c r="C421" s="51" t="s">
        <v>244</v>
      </c>
      <c r="D421" s="56" t="s">
        <v>245</v>
      </c>
      <c r="E421" s="201">
        <v>1730</v>
      </c>
      <c r="F421" s="205">
        <v>1</v>
      </c>
    </row>
    <row r="422" spans="1:6" x14ac:dyDescent="0.25">
      <c r="A422" s="321" t="s">
        <v>76</v>
      </c>
      <c r="B422" s="53">
        <v>35024</v>
      </c>
      <c r="C422" s="54" t="s">
        <v>246</v>
      </c>
      <c r="D422" s="21" t="s">
        <v>247</v>
      </c>
      <c r="E422" s="202">
        <v>1216</v>
      </c>
      <c r="F422" s="206">
        <v>1</v>
      </c>
    </row>
    <row r="423" spans="1:6" x14ac:dyDescent="0.25">
      <c r="A423" s="321" t="s">
        <v>77</v>
      </c>
      <c r="B423" s="53">
        <v>25813</v>
      </c>
      <c r="C423" s="54" t="s">
        <v>248</v>
      </c>
      <c r="D423" s="21" t="s">
        <v>249</v>
      </c>
      <c r="E423" s="202">
        <v>1220</v>
      </c>
      <c r="F423" s="206">
        <v>1</v>
      </c>
    </row>
    <row r="424" spans="1:6" x14ac:dyDescent="0.25">
      <c r="A424" s="321" t="s">
        <v>78</v>
      </c>
      <c r="B424" s="53">
        <v>36445</v>
      </c>
      <c r="C424" s="54" t="s">
        <v>250</v>
      </c>
      <c r="D424" s="21" t="s">
        <v>251</v>
      </c>
      <c r="E424" s="202">
        <v>2232.3000000000002</v>
      </c>
      <c r="F424" s="206">
        <v>1</v>
      </c>
    </row>
    <row r="425" spans="1:6" x14ac:dyDescent="0.25">
      <c r="A425" s="321" t="s">
        <v>79</v>
      </c>
      <c r="B425" s="53">
        <v>36881</v>
      </c>
      <c r="C425" s="54" t="s">
        <v>252</v>
      </c>
      <c r="D425" s="21" t="s">
        <v>253</v>
      </c>
      <c r="E425" s="202">
        <v>2300</v>
      </c>
      <c r="F425" s="206">
        <v>1</v>
      </c>
    </row>
    <row r="426" spans="1:6" x14ac:dyDescent="0.25">
      <c r="A426" s="321" t="s">
        <v>80</v>
      </c>
      <c r="B426" s="53">
        <v>38566</v>
      </c>
      <c r="C426" s="54" t="s">
        <v>254</v>
      </c>
      <c r="D426" s="21" t="s">
        <v>255</v>
      </c>
      <c r="E426" s="202">
        <v>1070</v>
      </c>
      <c r="F426" s="206">
        <v>1</v>
      </c>
    </row>
    <row r="427" spans="1:6" x14ac:dyDescent="0.25">
      <c r="A427" s="321" t="s">
        <v>81</v>
      </c>
      <c r="B427" s="53">
        <v>38589</v>
      </c>
      <c r="C427" s="54" t="s">
        <v>256</v>
      </c>
      <c r="D427" s="21" t="s">
        <v>257</v>
      </c>
      <c r="E427" s="202">
        <v>2200</v>
      </c>
      <c r="F427" s="206">
        <v>1</v>
      </c>
    </row>
    <row r="428" spans="1:6" x14ac:dyDescent="0.25">
      <c r="A428" s="321" t="s">
        <v>82</v>
      </c>
      <c r="B428" s="53">
        <v>38589</v>
      </c>
      <c r="C428" s="54" t="s">
        <v>258</v>
      </c>
      <c r="D428" s="21" t="s">
        <v>257</v>
      </c>
      <c r="E428" s="202">
        <v>2200</v>
      </c>
      <c r="F428" s="206">
        <v>1</v>
      </c>
    </row>
    <row r="429" spans="1:6" x14ac:dyDescent="0.25">
      <c r="A429" s="321" t="s">
        <v>83</v>
      </c>
      <c r="B429" s="53">
        <v>38589</v>
      </c>
      <c r="C429" s="54" t="s">
        <v>259</v>
      </c>
      <c r="D429" s="21" t="s">
        <v>260</v>
      </c>
      <c r="E429" s="202">
        <v>1300</v>
      </c>
      <c r="F429" s="206">
        <v>1</v>
      </c>
    </row>
    <row r="430" spans="1:6" x14ac:dyDescent="0.25">
      <c r="A430" s="321" t="s">
        <v>84</v>
      </c>
      <c r="B430" s="53">
        <v>38589</v>
      </c>
      <c r="C430" s="54" t="s">
        <v>261</v>
      </c>
      <c r="D430" s="21" t="s">
        <v>262</v>
      </c>
      <c r="E430" s="202">
        <v>2100</v>
      </c>
      <c r="F430" s="206">
        <v>1</v>
      </c>
    </row>
    <row r="431" spans="1:6" x14ac:dyDescent="0.25">
      <c r="A431" s="321" t="s">
        <v>85</v>
      </c>
      <c r="B431" s="53">
        <v>27390</v>
      </c>
      <c r="C431" s="54" t="s">
        <v>263</v>
      </c>
      <c r="D431" s="21" t="s">
        <v>264</v>
      </c>
      <c r="E431" s="202">
        <v>1820</v>
      </c>
      <c r="F431" s="206">
        <v>1</v>
      </c>
    </row>
    <row r="432" spans="1:6" x14ac:dyDescent="0.25">
      <c r="A432" s="321" t="s">
        <v>86</v>
      </c>
      <c r="B432" s="53">
        <v>39198</v>
      </c>
      <c r="C432" s="54" t="s">
        <v>265</v>
      </c>
      <c r="D432" s="21" t="s">
        <v>266</v>
      </c>
      <c r="E432" s="202">
        <v>2737.3</v>
      </c>
      <c r="F432" s="206">
        <v>1</v>
      </c>
    </row>
    <row r="433" spans="1:6" x14ac:dyDescent="0.25">
      <c r="A433" s="321" t="s">
        <v>87</v>
      </c>
      <c r="B433" s="53">
        <v>28102</v>
      </c>
      <c r="C433" s="54" t="s">
        <v>267</v>
      </c>
      <c r="D433" s="21" t="s">
        <v>268</v>
      </c>
      <c r="E433" s="202">
        <v>1490</v>
      </c>
      <c r="F433" s="206">
        <v>1</v>
      </c>
    </row>
    <row r="434" spans="1:6" x14ac:dyDescent="0.25">
      <c r="A434" s="322" t="s">
        <v>88</v>
      </c>
      <c r="B434" s="53">
        <v>28102</v>
      </c>
      <c r="C434" s="54" t="s">
        <v>269</v>
      </c>
      <c r="D434" s="21" t="s">
        <v>270</v>
      </c>
      <c r="E434" s="202">
        <v>2250</v>
      </c>
      <c r="F434" s="206">
        <v>1</v>
      </c>
    </row>
    <row r="435" spans="1:6" x14ac:dyDescent="0.25">
      <c r="A435" s="322" t="s">
        <v>89</v>
      </c>
      <c r="B435" s="53">
        <v>28777</v>
      </c>
      <c r="C435" s="54" t="s">
        <v>271</v>
      </c>
      <c r="D435" s="21" t="s">
        <v>272</v>
      </c>
      <c r="E435" s="202">
        <v>1436</v>
      </c>
      <c r="F435" s="206">
        <v>1</v>
      </c>
    </row>
    <row r="436" spans="1:6" ht="15.75" thickBot="1" x14ac:dyDescent="0.3">
      <c r="A436" s="323" t="s">
        <v>90</v>
      </c>
      <c r="B436" s="233">
        <v>31335</v>
      </c>
      <c r="C436" s="234" t="s">
        <v>273</v>
      </c>
      <c r="D436" s="235" t="s">
        <v>274</v>
      </c>
      <c r="E436" s="236">
        <v>1810</v>
      </c>
      <c r="F436" s="237">
        <v>1</v>
      </c>
    </row>
    <row r="437" spans="1:6" ht="30.75" thickBot="1" x14ac:dyDescent="0.3">
      <c r="A437" s="69" t="s">
        <v>16</v>
      </c>
      <c r="B437" s="70" t="s">
        <v>293</v>
      </c>
      <c r="C437" s="70" t="s">
        <v>294</v>
      </c>
      <c r="D437" s="70" t="s">
        <v>2</v>
      </c>
      <c r="E437" s="71" t="s">
        <v>3</v>
      </c>
      <c r="F437" s="72" t="s">
        <v>5</v>
      </c>
    </row>
    <row r="438" spans="1:6" x14ac:dyDescent="0.25">
      <c r="A438" s="321" t="s">
        <v>91</v>
      </c>
      <c r="B438" s="51">
        <v>2006</v>
      </c>
      <c r="C438" s="51" t="s">
        <v>240</v>
      </c>
      <c r="D438" s="56" t="s">
        <v>275</v>
      </c>
      <c r="E438" s="201">
        <v>1995</v>
      </c>
      <c r="F438" s="205">
        <v>1</v>
      </c>
    </row>
    <row r="439" spans="1:6" x14ac:dyDescent="0.25">
      <c r="A439" s="321" t="s">
        <v>2494</v>
      </c>
      <c r="B439" s="51">
        <v>1974</v>
      </c>
      <c r="C439" s="51" t="s">
        <v>276</v>
      </c>
      <c r="D439" s="56" t="s">
        <v>277</v>
      </c>
      <c r="E439" s="201">
        <v>1270</v>
      </c>
      <c r="F439" s="205">
        <v>1</v>
      </c>
    </row>
    <row r="440" spans="1:6" x14ac:dyDescent="0.25">
      <c r="A440" s="321" t="s">
        <v>2495</v>
      </c>
      <c r="B440" s="51">
        <v>1978</v>
      </c>
      <c r="C440" s="51" t="s">
        <v>278</v>
      </c>
      <c r="D440" s="56" t="s">
        <v>279</v>
      </c>
      <c r="E440" s="201">
        <v>1280</v>
      </c>
      <c r="F440" s="205">
        <v>1</v>
      </c>
    </row>
    <row r="441" spans="1:6" x14ac:dyDescent="0.25">
      <c r="A441" s="321" t="s">
        <v>2496</v>
      </c>
      <c r="B441" s="51">
        <v>1991</v>
      </c>
      <c r="C441" s="51" t="s">
        <v>280</v>
      </c>
      <c r="D441" s="56" t="s">
        <v>2910</v>
      </c>
      <c r="E441" s="201">
        <v>1220</v>
      </c>
      <c r="F441" s="205">
        <v>1</v>
      </c>
    </row>
    <row r="442" spans="1:6" x14ac:dyDescent="0.25">
      <c r="A442" s="321" t="s">
        <v>2497</v>
      </c>
      <c r="B442" s="51">
        <v>1994</v>
      </c>
      <c r="C442" s="51" t="s">
        <v>281</v>
      </c>
      <c r="D442" s="56" t="s">
        <v>2909</v>
      </c>
      <c r="E442" s="201">
        <v>2790</v>
      </c>
      <c r="F442" s="205">
        <v>1</v>
      </c>
    </row>
    <row r="443" spans="1:6" x14ac:dyDescent="0.25">
      <c r="A443" s="321" t="s">
        <v>2498</v>
      </c>
      <c r="B443" s="51">
        <v>1994</v>
      </c>
      <c r="C443" s="51" t="s">
        <v>282</v>
      </c>
      <c r="D443" s="56" t="s">
        <v>2909</v>
      </c>
      <c r="E443" s="201">
        <v>2790</v>
      </c>
      <c r="F443" s="205">
        <v>1</v>
      </c>
    </row>
    <row r="444" spans="1:6" x14ac:dyDescent="0.25">
      <c r="A444" s="321" t="s">
        <v>2499</v>
      </c>
      <c r="B444" s="51">
        <v>2010</v>
      </c>
      <c r="C444" s="51" t="s">
        <v>283</v>
      </c>
      <c r="D444" s="56" t="s">
        <v>284</v>
      </c>
      <c r="E444" s="201">
        <v>2952</v>
      </c>
      <c r="F444" s="205">
        <v>1</v>
      </c>
    </row>
    <row r="445" spans="1:6" x14ac:dyDescent="0.25">
      <c r="A445" s="321" t="s">
        <v>2500</v>
      </c>
      <c r="B445" s="53">
        <v>35226</v>
      </c>
      <c r="C445" s="54" t="s">
        <v>285</v>
      </c>
      <c r="D445" s="21" t="s">
        <v>286</v>
      </c>
      <c r="E445" s="202">
        <v>1760</v>
      </c>
      <c r="F445" s="206">
        <v>1</v>
      </c>
    </row>
    <row r="446" spans="1:6" x14ac:dyDescent="0.25">
      <c r="A446" s="321" t="s">
        <v>2501</v>
      </c>
      <c r="B446" s="53">
        <v>35226</v>
      </c>
      <c r="C446" s="54" t="s">
        <v>287</v>
      </c>
      <c r="D446" s="21" t="s">
        <v>288</v>
      </c>
      <c r="E446" s="202">
        <v>1760</v>
      </c>
      <c r="F446" s="206">
        <v>1</v>
      </c>
    </row>
    <row r="447" spans="1:6" x14ac:dyDescent="0.25">
      <c r="A447" s="321" t="s">
        <v>2502</v>
      </c>
      <c r="B447" s="53">
        <v>38070</v>
      </c>
      <c r="C447" s="54" t="s">
        <v>289</v>
      </c>
      <c r="D447" s="21" t="s">
        <v>290</v>
      </c>
      <c r="E447" s="202">
        <v>1446</v>
      </c>
      <c r="F447" s="206">
        <v>3</v>
      </c>
    </row>
    <row r="448" spans="1:6" ht="15.75" thickBot="1" x14ac:dyDescent="0.3">
      <c r="A448" s="321" t="s">
        <v>2503</v>
      </c>
      <c r="B448" s="53">
        <v>38070</v>
      </c>
      <c r="C448" s="54" t="s">
        <v>291</v>
      </c>
      <c r="D448" s="21" t="s">
        <v>292</v>
      </c>
      <c r="E448" s="202">
        <v>2100</v>
      </c>
      <c r="F448" s="206">
        <v>4</v>
      </c>
    </row>
    <row r="449" spans="1:6" ht="15.75" thickBot="1" x14ac:dyDescent="0.3">
      <c r="A449" s="101"/>
      <c r="B449" s="102"/>
      <c r="C449" s="102"/>
      <c r="D449" s="109" t="s">
        <v>2863</v>
      </c>
      <c r="E449" s="79">
        <f>SUM(E397:E448)</f>
        <v>90106.1</v>
      </c>
      <c r="F449" s="198"/>
    </row>
    <row r="481" spans="1:6" x14ac:dyDescent="0.25">
      <c r="A481" s="7" t="s">
        <v>2422</v>
      </c>
      <c r="B481" s="7"/>
      <c r="C481" s="7"/>
      <c r="D481" s="35"/>
      <c r="E481" s="136"/>
      <c r="F481" s="12"/>
    </row>
    <row r="482" spans="1:6" ht="15.75" thickBot="1" x14ac:dyDescent="0.3">
      <c r="A482" s="7" t="s">
        <v>2421</v>
      </c>
      <c r="B482" s="7"/>
      <c r="C482" s="7"/>
      <c r="D482" s="35"/>
      <c r="E482" s="136"/>
      <c r="F482" s="12"/>
    </row>
    <row r="483" spans="1:6" ht="15.75" thickBot="1" x14ac:dyDescent="0.3">
      <c r="A483" s="143" t="s">
        <v>323</v>
      </c>
      <c r="B483" s="144" t="s">
        <v>294</v>
      </c>
      <c r="C483" s="145" t="s">
        <v>324</v>
      </c>
      <c r="D483" s="145" t="s">
        <v>325</v>
      </c>
      <c r="E483" s="145" t="s">
        <v>2424</v>
      </c>
      <c r="F483" s="146" t="s">
        <v>2048</v>
      </c>
    </row>
    <row r="484" spans="1:6" x14ac:dyDescent="0.25">
      <c r="A484" s="110" t="s">
        <v>51</v>
      </c>
      <c r="B484" s="324" t="s">
        <v>326</v>
      </c>
      <c r="C484" s="348" t="s">
        <v>327</v>
      </c>
      <c r="D484" s="96" t="s">
        <v>328</v>
      </c>
      <c r="E484" s="148"/>
      <c r="F484" s="97">
        <v>25</v>
      </c>
    </row>
    <row r="485" spans="1:6" x14ac:dyDescent="0.25">
      <c r="A485" s="110" t="s">
        <v>52</v>
      </c>
      <c r="B485" s="325" t="s">
        <v>329</v>
      </c>
      <c r="C485" s="309" t="s">
        <v>330</v>
      </c>
      <c r="D485" s="13" t="s">
        <v>331</v>
      </c>
      <c r="E485" s="51"/>
      <c r="F485" s="98">
        <v>19</v>
      </c>
    </row>
    <row r="486" spans="1:6" x14ac:dyDescent="0.25">
      <c r="A486" s="110" t="s">
        <v>53</v>
      </c>
      <c r="B486" s="325" t="s">
        <v>332</v>
      </c>
      <c r="C486" s="309" t="s">
        <v>333</v>
      </c>
      <c r="D486" s="13" t="s">
        <v>334</v>
      </c>
      <c r="E486" s="51"/>
      <c r="F486" s="98">
        <v>17</v>
      </c>
    </row>
    <row r="487" spans="1:6" x14ac:dyDescent="0.25">
      <c r="A487" s="110" t="s">
        <v>54</v>
      </c>
      <c r="B487" s="325" t="s">
        <v>335</v>
      </c>
      <c r="C487" s="309" t="s">
        <v>336</v>
      </c>
      <c r="D487" s="13" t="s">
        <v>337</v>
      </c>
      <c r="E487" s="51"/>
      <c r="F487" s="98">
        <v>25</v>
      </c>
    </row>
    <row r="488" spans="1:6" x14ac:dyDescent="0.25">
      <c r="A488" s="110" t="s">
        <v>55</v>
      </c>
      <c r="B488" s="325" t="s">
        <v>338</v>
      </c>
      <c r="C488" s="309" t="s">
        <v>339</v>
      </c>
      <c r="D488" s="13" t="s">
        <v>340</v>
      </c>
      <c r="E488" s="51"/>
      <c r="F488" s="98">
        <v>12</v>
      </c>
    </row>
    <row r="489" spans="1:6" x14ac:dyDescent="0.25">
      <c r="A489" s="110" t="s">
        <v>56</v>
      </c>
      <c r="B489" s="325" t="s">
        <v>341</v>
      </c>
      <c r="C489" s="309" t="s">
        <v>333</v>
      </c>
      <c r="D489" s="13" t="s">
        <v>342</v>
      </c>
      <c r="E489" s="51"/>
      <c r="F489" s="98">
        <v>16</v>
      </c>
    </row>
    <row r="490" spans="1:6" x14ac:dyDescent="0.25">
      <c r="A490" s="110" t="s">
        <v>57</v>
      </c>
      <c r="B490" s="325" t="s">
        <v>343</v>
      </c>
      <c r="C490" s="309" t="s">
        <v>344</v>
      </c>
      <c r="D490" s="13" t="s">
        <v>345</v>
      </c>
      <c r="E490" s="51"/>
      <c r="F490" s="98">
        <v>21</v>
      </c>
    </row>
    <row r="491" spans="1:6" x14ac:dyDescent="0.25">
      <c r="A491" s="110" t="s">
        <v>58</v>
      </c>
      <c r="B491" s="325" t="s">
        <v>346</v>
      </c>
      <c r="C491" s="309" t="s">
        <v>347</v>
      </c>
      <c r="D491" s="13" t="s">
        <v>348</v>
      </c>
      <c r="E491" s="51"/>
      <c r="F491" s="98">
        <v>21</v>
      </c>
    </row>
    <row r="492" spans="1:6" x14ac:dyDescent="0.25">
      <c r="A492" s="110" t="s">
        <v>59</v>
      </c>
      <c r="B492" s="325" t="s">
        <v>349</v>
      </c>
      <c r="C492" s="309" t="s">
        <v>350</v>
      </c>
      <c r="D492" s="13" t="s">
        <v>351</v>
      </c>
      <c r="E492" s="51"/>
      <c r="F492" s="98">
        <v>17</v>
      </c>
    </row>
    <row r="493" spans="1:6" x14ac:dyDescent="0.25">
      <c r="A493" s="110" t="s">
        <v>60</v>
      </c>
      <c r="B493" s="325" t="s">
        <v>352</v>
      </c>
      <c r="C493" s="309" t="s">
        <v>353</v>
      </c>
      <c r="D493" s="13" t="s">
        <v>354</v>
      </c>
      <c r="E493" s="51"/>
      <c r="F493" s="98">
        <v>28</v>
      </c>
    </row>
    <row r="494" spans="1:6" x14ac:dyDescent="0.25">
      <c r="A494" s="110" t="s">
        <v>61</v>
      </c>
      <c r="B494" s="325" t="s">
        <v>355</v>
      </c>
      <c r="C494" s="309" t="s">
        <v>356</v>
      </c>
      <c r="D494" s="13" t="s">
        <v>357</v>
      </c>
      <c r="E494" s="51"/>
      <c r="F494" s="98">
        <v>26</v>
      </c>
    </row>
    <row r="495" spans="1:6" x14ac:dyDescent="0.25">
      <c r="A495" s="110" t="s">
        <v>62</v>
      </c>
      <c r="B495" s="325" t="s">
        <v>358</v>
      </c>
      <c r="C495" s="309" t="s">
        <v>359</v>
      </c>
      <c r="D495" s="13" t="s">
        <v>360</v>
      </c>
      <c r="E495" s="51"/>
      <c r="F495" s="98">
        <v>16</v>
      </c>
    </row>
    <row r="496" spans="1:6" x14ac:dyDescent="0.25">
      <c r="A496" s="110" t="s">
        <v>63</v>
      </c>
      <c r="B496" s="325" t="s">
        <v>361</v>
      </c>
      <c r="C496" s="309" t="s">
        <v>362</v>
      </c>
      <c r="D496" s="13" t="s">
        <v>363</v>
      </c>
      <c r="E496" s="51"/>
      <c r="F496" s="98">
        <v>14</v>
      </c>
    </row>
    <row r="497" spans="1:6" x14ac:dyDescent="0.25">
      <c r="A497" s="110" t="s">
        <v>64</v>
      </c>
      <c r="B497" s="325" t="s">
        <v>364</v>
      </c>
      <c r="C497" s="309" t="s">
        <v>365</v>
      </c>
      <c r="D497" s="13" t="s">
        <v>366</v>
      </c>
      <c r="E497" s="51"/>
      <c r="F497" s="98">
        <v>24</v>
      </c>
    </row>
    <row r="498" spans="1:6" x14ac:dyDescent="0.25">
      <c r="A498" s="110" t="s">
        <v>65</v>
      </c>
      <c r="B498" s="325" t="s">
        <v>367</v>
      </c>
      <c r="C498" s="309" t="s">
        <v>368</v>
      </c>
      <c r="D498" s="13" t="s">
        <v>369</v>
      </c>
      <c r="E498" s="51"/>
      <c r="F498" s="98">
        <v>7.5</v>
      </c>
    </row>
    <row r="499" spans="1:6" x14ac:dyDescent="0.25">
      <c r="A499" s="110" t="s">
        <v>66</v>
      </c>
      <c r="B499" s="325" t="s">
        <v>370</v>
      </c>
      <c r="C499" s="309" t="s">
        <v>368</v>
      </c>
      <c r="D499" s="13" t="s">
        <v>369</v>
      </c>
      <c r="E499" s="51"/>
      <c r="F499" s="98">
        <v>7.5</v>
      </c>
    </row>
    <row r="500" spans="1:6" x14ac:dyDescent="0.25">
      <c r="A500" s="110" t="s">
        <v>67</v>
      </c>
      <c r="B500" s="325" t="s">
        <v>371</v>
      </c>
      <c r="C500" s="309" t="s">
        <v>368</v>
      </c>
      <c r="D500" s="13" t="s">
        <v>369</v>
      </c>
      <c r="E500" s="51"/>
      <c r="F500" s="98">
        <v>7.5</v>
      </c>
    </row>
    <row r="501" spans="1:6" x14ac:dyDescent="0.25">
      <c r="A501" s="110" t="s">
        <v>68</v>
      </c>
      <c r="B501" s="325" t="s">
        <v>372</v>
      </c>
      <c r="C501" s="309" t="s">
        <v>368</v>
      </c>
      <c r="D501" s="13" t="s">
        <v>369</v>
      </c>
      <c r="E501" s="51"/>
      <c r="F501" s="98">
        <v>7.5</v>
      </c>
    </row>
    <row r="502" spans="1:6" x14ac:dyDescent="0.25">
      <c r="A502" s="110" t="s">
        <v>69</v>
      </c>
      <c r="B502" s="325" t="s">
        <v>373</v>
      </c>
      <c r="C502" s="309" t="s">
        <v>374</v>
      </c>
      <c r="D502" s="13" t="s">
        <v>375</v>
      </c>
      <c r="E502" s="51"/>
      <c r="F502" s="98">
        <v>25</v>
      </c>
    </row>
    <row r="503" spans="1:6" x14ac:dyDescent="0.25">
      <c r="A503" s="110" t="s">
        <v>70</v>
      </c>
      <c r="B503" s="325" t="s">
        <v>376</v>
      </c>
      <c r="C503" s="309" t="s">
        <v>377</v>
      </c>
      <c r="D503" s="13" t="s">
        <v>378</v>
      </c>
      <c r="E503" s="149">
        <v>27565</v>
      </c>
      <c r="F503" s="98">
        <v>15</v>
      </c>
    </row>
    <row r="504" spans="1:6" x14ac:dyDescent="0.25">
      <c r="A504" s="110" t="s">
        <v>71</v>
      </c>
      <c r="B504" s="325" t="s">
        <v>379</v>
      </c>
      <c r="C504" s="309" t="s">
        <v>368</v>
      </c>
      <c r="D504" s="13" t="s">
        <v>380</v>
      </c>
      <c r="E504" s="149">
        <v>27565</v>
      </c>
      <c r="F504" s="98">
        <v>13</v>
      </c>
    </row>
    <row r="505" spans="1:6" x14ac:dyDescent="0.25">
      <c r="A505" s="110" t="s">
        <v>72</v>
      </c>
      <c r="B505" s="325" t="s">
        <v>381</v>
      </c>
      <c r="C505" s="309" t="s">
        <v>368</v>
      </c>
      <c r="D505" s="13" t="s">
        <v>382</v>
      </c>
      <c r="E505" s="149">
        <v>27565</v>
      </c>
      <c r="F505" s="98">
        <v>11</v>
      </c>
    </row>
    <row r="506" spans="1:6" x14ac:dyDescent="0.25">
      <c r="A506" s="110" t="s">
        <v>73</v>
      </c>
      <c r="B506" s="325" t="s">
        <v>383</v>
      </c>
      <c r="C506" s="309" t="s">
        <v>384</v>
      </c>
      <c r="D506" s="13" t="s">
        <v>385</v>
      </c>
      <c r="E506" s="149">
        <v>27565</v>
      </c>
      <c r="F506" s="98">
        <v>12</v>
      </c>
    </row>
    <row r="507" spans="1:6" x14ac:dyDescent="0.25">
      <c r="A507" s="110" t="s">
        <v>74</v>
      </c>
      <c r="B507" s="325" t="s">
        <v>386</v>
      </c>
      <c r="C507" s="309" t="s">
        <v>387</v>
      </c>
      <c r="D507" s="13" t="s">
        <v>388</v>
      </c>
      <c r="E507" s="149">
        <v>27565</v>
      </c>
      <c r="F507" s="98">
        <v>16</v>
      </c>
    </row>
    <row r="508" spans="1:6" x14ac:dyDescent="0.25">
      <c r="A508" s="110" t="s">
        <v>75</v>
      </c>
      <c r="B508" s="325" t="s">
        <v>389</v>
      </c>
      <c r="C508" s="309" t="s">
        <v>344</v>
      </c>
      <c r="D508" s="13" t="s">
        <v>390</v>
      </c>
      <c r="E508" s="149">
        <v>27565</v>
      </c>
      <c r="F508" s="98">
        <v>16</v>
      </c>
    </row>
    <row r="509" spans="1:6" x14ac:dyDescent="0.25">
      <c r="A509" s="110" t="s">
        <v>76</v>
      </c>
      <c r="B509" s="325" t="s">
        <v>391</v>
      </c>
      <c r="C509" s="309" t="s">
        <v>392</v>
      </c>
      <c r="D509" s="13" t="s">
        <v>393</v>
      </c>
      <c r="E509" s="149">
        <v>27565</v>
      </c>
      <c r="F509" s="98">
        <v>19</v>
      </c>
    </row>
    <row r="510" spans="1:6" x14ac:dyDescent="0.25">
      <c r="A510" s="110" t="s">
        <v>77</v>
      </c>
      <c r="B510" s="325" t="s">
        <v>394</v>
      </c>
      <c r="C510" s="309" t="s">
        <v>395</v>
      </c>
      <c r="D510" s="13" t="s">
        <v>396</v>
      </c>
      <c r="E510" s="149">
        <v>27565</v>
      </c>
      <c r="F510" s="98">
        <v>22</v>
      </c>
    </row>
    <row r="511" spans="1:6" x14ac:dyDescent="0.25">
      <c r="A511" s="110" t="s">
        <v>78</v>
      </c>
      <c r="B511" s="325" t="s">
        <v>397</v>
      </c>
      <c r="C511" s="309" t="s">
        <v>398</v>
      </c>
      <c r="D511" s="13" t="s">
        <v>399</v>
      </c>
      <c r="E511" s="149">
        <v>27565</v>
      </c>
      <c r="F511" s="98">
        <v>17</v>
      </c>
    </row>
    <row r="512" spans="1:6" x14ac:dyDescent="0.25">
      <c r="A512" s="110" t="s">
        <v>79</v>
      </c>
      <c r="B512" s="325" t="s">
        <v>400</v>
      </c>
      <c r="C512" s="309" t="s">
        <v>401</v>
      </c>
      <c r="D512" s="13" t="s">
        <v>402</v>
      </c>
      <c r="E512" s="149">
        <v>27565</v>
      </c>
      <c r="F512" s="98">
        <v>22</v>
      </c>
    </row>
    <row r="513" spans="1:6" x14ac:dyDescent="0.25">
      <c r="A513" s="110" t="s">
        <v>80</v>
      </c>
      <c r="B513" s="325" t="s">
        <v>403</v>
      </c>
      <c r="C513" s="309" t="s">
        <v>404</v>
      </c>
      <c r="D513" s="13" t="s">
        <v>405</v>
      </c>
      <c r="E513" s="149">
        <v>27565</v>
      </c>
      <c r="F513" s="98">
        <v>65</v>
      </c>
    </row>
    <row r="514" spans="1:6" x14ac:dyDescent="0.25">
      <c r="A514" s="110" t="s">
        <v>81</v>
      </c>
      <c r="B514" s="325" t="s">
        <v>406</v>
      </c>
      <c r="C514" s="309" t="s">
        <v>407</v>
      </c>
      <c r="D514" s="13" t="s">
        <v>408</v>
      </c>
      <c r="E514" s="149">
        <v>27740</v>
      </c>
      <c r="F514" s="98">
        <v>7.5</v>
      </c>
    </row>
    <row r="515" spans="1:6" x14ac:dyDescent="0.25">
      <c r="A515" s="110" t="s">
        <v>82</v>
      </c>
      <c r="B515" s="325" t="s">
        <v>409</v>
      </c>
      <c r="C515" s="309" t="s">
        <v>368</v>
      </c>
      <c r="D515" s="13" t="s">
        <v>410</v>
      </c>
      <c r="E515" s="149">
        <v>27740</v>
      </c>
      <c r="F515" s="98">
        <v>14</v>
      </c>
    </row>
    <row r="516" spans="1:6" x14ac:dyDescent="0.25">
      <c r="A516" s="110" t="s">
        <v>83</v>
      </c>
      <c r="B516" s="325" t="s">
        <v>411</v>
      </c>
      <c r="C516" s="309" t="s">
        <v>368</v>
      </c>
      <c r="D516" s="13" t="s">
        <v>410</v>
      </c>
      <c r="E516" s="149">
        <v>27740</v>
      </c>
      <c r="F516" s="98">
        <v>14</v>
      </c>
    </row>
    <row r="517" spans="1:6" x14ac:dyDescent="0.25">
      <c r="A517" s="110" t="s">
        <v>84</v>
      </c>
      <c r="B517" s="325" t="s">
        <v>412</v>
      </c>
      <c r="C517" s="309" t="s">
        <v>413</v>
      </c>
      <c r="D517" s="13" t="s">
        <v>414</v>
      </c>
      <c r="E517" s="149">
        <v>27740</v>
      </c>
      <c r="F517" s="98">
        <v>25</v>
      </c>
    </row>
    <row r="518" spans="1:6" x14ac:dyDescent="0.25">
      <c r="A518" s="110" t="s">
        <v>85</v>
      </c>
      <c r="B518" s="325" t="s">
        <v>415</v>
      </c>
      <c r="C518" s="309" t="s">
        <v>333</v>
      </c>
      <c r="D518" s="13" t="s">
        <v>416</v>
      </c>
      <c r="E518" s="149">
        <v>27843</v>
      </c>
      <c r="F518" s="98">
        <v>22</v>
      </c>
    </row>
    <row r="519" spans="1:6" x14ac:dyDescent="0.25">
      <c r="A519" s="110" t="s">
        <v>86</v>
      </c>
      <c r="B519" s="325" t="s">
        <v>417</v>
      </c>
      <c r="C519" s="309" t="s">
        <v>418</v>
      </c>
      <c r="D519" s="13" t="s">
        <v>419</v>
      </c>
      <c r="E519" s="149">
        <v>27843</v>
      </c>
      <c r="F519" s="98"/>
    </row>
    <row r="520" spans="1:6" x14ac:dyDescent="0.25">
      <c r="A520" s="110" t="s">
        <v>87</v>
      </c>
      <c r="B520" s="325" t="s">
        <v>420</v>
      </c>
      <c r="C520" s="309" t="s">
        <v>418</v>
      </c>
      <c r="D520" s="13" t="s">
        <v>421</v>
      </c>
      <c r="E520" s="149">
        <v>27843</v>
      </c>
      <c r="F520" s="98"/>
    </row>
    <row r="521" spans="1:6" x14ac:dyDescent="0.25">
      <c r="A521" s="110" t="s">
        <v>88</v>
      </c>
      <c r="B521" s="325" t="s">
        <v>422</v>
      </c>
      <c r="C521" s="309" t="s">
        <v>418</v>
      </c>
      <c r="D521" s="13" t="s">
        <v>423</v>
      </c>
      <c r="E521" s="149">
        <v>27843</v>
      </c>
      <c r="F521" s="98">
        <v>59</v>
      </c>
    </row>
    <row r="522" spans="1:6" x14ac:dyDescent="0.25">
      <c r="A522" s="110" t="s">
        <v>89</v>
      </c>
      <c r="B522" s="325" t="s">
        <v>424</v>
      </c>
      <c r="C522" s="309" t="s">
        <v>339</v>
      </c>
      <c r="D522" s="13" t="s">
        <v>425</v>
      </c>
      <c r="E522" s="149">
        <v>27843</v>
      </c>
      <c r="F522" s="98">
        <v>10</v>
      </c>
    </row>
    <row r="523" spans="1:6" x14ac:dyDescent="0.25">
      <c r="A523" s="111" t="s">
        <v>90</v>
      </c>
      <c r="B523" s="51" t="s">
        <v>426</v>
      </c>
      <c r="C523" s="309" t="s">
        <v>327</v>
      </c>
      <c r="D523" s="13" t="s">
        <v>427</v>
      </c>
      <c r="E523" s="149">
        <v>28090</v>
      </c>
      <c r="F523" s="98">
        <v>40</v>
      </c>
    </row>
    <row r="524" spans="1:6" x14ac:dyDescent="0.25">
      <c r="A524" s="111" t="s">
        <v>91</v>
      </c>
      <c r="B524" s="51" t="s">
        <v>428</v>
      </c>
      <c r="C524" s="309" t="s">
        <v>429</v>
      </c>
      <c r="D524" s="13" t="s">
        <v>430</v>
      </c>
      <c r="E524" s="149">
        <v>28090</v>
      </c>
      <c r="F524" s="98">
        <v>13</v>
      </c>
    </row>
    <row r="525" spans="1:6" ht="15.75" thickBot="1" x14ac:dyDescent="0.3">
      <c r="A525" s="340" t="s">
        <v>2494</v>
      </c>
      <c r="B525" s="231" t="s">
        <v>431</v>
      </c>
      <c r="C525" s="344" t="s">
        <v>333</v>
      </c>
      <c r="D525" s="262" t="s">
        <v>416</v>
      </c>
      <c r="E525" s="263">
        <v>28090</v>
      </c>
      <c r="F525" s="341">
        <v>22</v>
      </c>
    </row>
    <row r="526" spans="1:6" x14ac:dyDescent="0.25">
      <c r="A526" s="7" t="s">
        <v>2422</v>
      </c>
      <c r="B526" s="7"/>
      <c r="C526" s="7"/>
      <c r="D526" s="35"/>
      <c r="E526" s="136"/>
      <c r="F526" s="12"/>
    </row>
    <row r="527" spans="1:6" ht="15.75" thickBot="1" x14ac:dyDescent="0.3">
      <c r="A527" s="7" t="s">
        <v>2421</v>
      </c>
      <c r="B527" s="7"/>
      <c r="C527" s="7"/>
      <c r="D527" s="35"/>
      <c r="E527" s="136"/>
      <c r="F527" s="12"/>
    </row>
    <row r="528" spans="1:6" ht="15.75" thickBot="1" x14ac:dyDescent="0.3">
      <c r="A528" s="143" t="s">
        <v>323</v>
      </c>
      <c r="B528" s="144" t="s">
        <v>294</v>
      </c>
      <c r="C528" s="145" t="s">
        <v>324</v>
      </c>
      <c r="D528" s="145" t="s">
        <v>325</v>
      </c>
      <c r="E528" s="145" t="s">
        <v>2424</v>
      </c>
      <c r="F528" s="146" t="s">
        <v>2048</v>
      </c>
    </row>
    <row r="529" spans="1:6" x14ac:dyDescent="0.25">
      <c r="A529" s="111" t="s">
        <v>2495</v>
      </c>
      <c r="B529" s="51" t="s">
        <v>432</v>
      </c>
      <c r="C529" s="309" t="s">
        <v>433</v>
      </c>
      <c r="D529" s="13" t="s">
        <v>434</v>
      </c>
      <c r="E529" s="149">
        <v>28090</v>
      </c>
      <c r="F529" s="98">
        <v>30</v>
      </c>
    </row>
    <row r="530" spans="1:6" x14ac:dyDescent="0.25">
      <c r="A530" s="110" t="s">
        <v>2496</v>
      </c>
      <c r="B530" s="325" t="s">
        <v>435</v>
      </c>
      <c r="C530" s="309" t="s">
        <v>436</v>
      </c>
      <c r="D530" s="13" t="s">
        <v>437</v>
      </c>
      <c r="E530" s="149">
        <v>28090</v>
      </c>
      <c r="F530" s="98">
        <v>18</v>
      </c>
    </row>
    <row r="531" spans="1:6" x14ac:dyDescent="0.25">
      <c r="A531" s="110" t="s">
        <v>2497</v>
      </c>
      <c r="B531" s="325" t="s">
        <v>438</v>
      </c>
      <c r="C531" s="309" t="s">
        <v>439</v>
      </c>
      <c r="D531" s="13" t="s">
        <v>440</v>
      </c>
      <c r="E531" s="149">
        <v>28090</v>
      </c>
      <c r="F531" s="98">
        <v>17</v>
      </c>
    </row>
    <row r="532" spans="1:6" x14ac:dyDescent="0.25">
      <c r="A532" s="110" t="s">
        <v>2498</v>
      </c>
      <c r="B532" s="325" t="s">
        <v>441</v>
      </c>
      <c r="C532" s="309" t="s">
        <v>442</v>
      </c>
      <c r="D532" s="13" t="s">
        <v>443</v>
      </c>
      <c r="E532" s="149">
        <v>28090</v>
      </c>
      <c r="F532" s="98">
        <v>22</v>
      </c>
    </row>
    <row r="533" spans="1:6" x14ac:dyDescent="0.25">
      <c r="A533" s="110" t="s">
        <v>2499</v>
      </c>
      <c r="B533" s="325" t="s">
        <v>444</v>
      </c>
      <c r="C533" s="309" t="s">
        <v>359</v>
      </c>
      <c r="D533" s="13" t="s">
        <v>445</v>
      </c>
      <c r="E533" s="149">
        <v>28090</v>
      </c>
      <c r="F533" s="98">
        <v>25</v>
      </c>
    </row>
    <row r="534" spans="1:6" x14ac:dyDescent="0.25">
      <c r="A534" s="110" t="s">
        <v>2500</v>
      </c>
      <c r="B534" s="325" t="s">
        <v>446</v>
      </c>
      <c r="C534" s="309" t="s">
        <v>447</v>
      </c>
      <c r="D534" s="13" t="s">
        <v>448</v>
      </c>
      <c r="E534" s="149">
        <v>28090</v>
      </c>
      <c r="F534" s="98">
        <v>18</v>
      </c>
    </row>
    <row r="535" spans="1:6" x14ac:dyDescent="0.25">
      <c r="A535" s="110" t="s">
        <v>2501</v>
      </c>
      <c r="B535" s="325" t="s">
        <v>449</v>
      </c>
      <c r="C535" s="309" t="s">
        <v>450</v>
      </c>
      <c r="D535" s="13" t="s">
        <v>451</v>
      </c>
      <c r="E535" s="149">
        <v>28090</v>
      </c>
      <c r="F535" s="98">
        <v>22</v>
      </c>
    </row>
    <row r="536" spans="1:6" x14ac:dyDescent="0.25">
      <c r="A536" s="110" t="s">
        <v>2502</v>
      </c>
      <c r="B536" s="325" t="s">
        <v>452</v>
      </c>
      <c r="C536" s="309" t="s">
        <v>453</v>
      </c>
      <c r="D536" s="13" t="s">
        <v>454</v>
      </c>
      <c r="E536" s="149">
        <v>28090</v>
      </c>
      <c r="F536" s="98">
        <v>7</v>
      </c>
    </row>
    <row r="537" spans="1:6" x14ac:dyDescent="0.25">
      <c r="A537" s="110" t="s">
        <v>2503</v>
      </c>
      <c r="B537" s="325" t="s">
        <v>455</v>
      </c>
      <c r="C537" s="309" t="s">
        <v>453</v>
      </c>
      <c r="D537" s="13" t="s">
        <v>454</v>
      </c>
      <c r="E537" s="149">
        <v>28090</v>
      </c>
      <c r="F537" s="98">
        <v>7</v>
      </c>
    </row>
    <row r="538" spans="1:6" x14ac:dyDescent="0.25">
      <c r="A538" s="110" t="s">
        <v>2504</v>
      </c>
      <c r="B538" s="325" t="s">
        <v>456</v>
      </c>
      <c r="C538" s="309" t="s">
        <v>453</v>
      </c>
      <c r="D538" s="13" t="s">
        <v>457</v>
      </c>
      <c r="E538" s="149">
        <v>28090</v>
      </c>
      <c r="F538" s="98">
        <v>9.5</v>
      </c>
    </row>
    <row r="539" spans="1:6" x14ac:dyDescent="0.25">
      <c r="A539" s="110" t="s">
        <v>2505</v>
      </c>
      <c r="B539" s="325" t="s">
        <v>458</v>
      </c>
      <c r="C539" s="309" t="s">
        <v>459</v>
      </c>
      <c r="D539" s="13" t="s">
        <v>460</v>
      </c>
      <c r="E539" s="149">
        <v>28090</v>
      </c>
      <c r="F539" s="98">
        <v>8</v>
      </c>
    </row>
    <row r="540" spans="1:6" x14ac:dyDescent="0.25">
      <c r="A540" s="110" t="s">
        <v>2506</v>
      </c>
      <c r="B540" s="325" t="s">
        <v>461</v>
      </c>
      <c r="C540" s="309" t="s">
        <v>462</v>
      </c>
      <c r="D540" s="13" t="s">
        <v>463</v>
      </c>
      <c r="E540" s="149">
        <v>28464</v>
      </c>
      <c r="F540" s="98">
        <v>55</v>
      </c>
    </row>
    <row r="541" spans="1:6" x14ac:dyDescent="0.25">
      <c r="A541" s="110" t="s">
        <v>2507</v>
      </c>
      <c r="B541" s="325" t="s">
        <v>464</v>
      </c>
      <c r="C541" s="309" t="s">
        <v>368</v>
      </c>
      <c r="D541" s="13" t="s">
        <v>382</v>
      </c>
      <c r="E541" s="149">
        <v>28464</v>
      </c>
      <c r="F541" s="98">
        <v>11</v>
      </c>
    </row>
    <row r="542" spans="1:6" x14ac:dyDescent="0.25">
      <c r="A542" s="110" t="s">
        <v>2508</v>
      </c>
      <c r="B542" s="325" t="s">
        <v>465</v>
      </c>
      <c r="C542" s="309" t="s">
        <v>333</v>
      </c>
      <c r="D542" s="13" t="s">
        <v>416</v>
      </c>
      <c r="E542" s="149">
        <v>28464</v>
      </c>
      <c r="F542" s="98">
        <v>22</v>
      </c>
    </row>
    <row r="543" spans="1:6" x14ac:dyDescent="0.25">
      <c r="A543" s="110" t="s">
        <v>2509</v>
      </c>
      <c r="B543" s="325" t="s">
        <v>466</v>
      </c>
      <c r="C543" s="309" t="s">
        <v>404</v>
      </c>
      <c r="D543" s="13" t="s">
        <v>467</v>
      </c>
      <c r="E543" s="149">
        <v>28465</v>
      </c>
      <c r="F543" s="98">
        <v>20</v>
      </c>
    </row>
    <row r="544" spans="1:6" x14ac:dyDescent="0.25">
      <c r="A544" s="110" t="s">
        <v>2510</v>
      </c>
      <c r="B544" s="325" t="s">
        <v>468</v>
      </c>
      <c r="C544" s="309" t="s">
        <v>404</v>
      </c>
      <c r="D544" s="13" t="s">
        <v>467</v>
      </c>
      <c r="E544" s="149">
        <v>28465</v>
      </c>
      <c r="F544" s="98">
        <v>20</v>
      </c>
    </row>
    <row r="545" spans="1:6" x14ac:dyDescent="0.25">
      <c r="A545" s="110" t="s">
        <v>2511</v>
      </c>
      <c r="B545" s="325" t="s">
        <v>469</v>
      </c>
      <c r="C545" s="309" t="s">
        <v>404</v>
      </c>
      <c r="D545" s="13" t="s">
        <v>467</v>
      </c>
      <c r="E545" s="149">
        <v>28465</v>
      </c>
      <c r="F545" s="98">
        <v>20</v>
      </c>
    </row>
    <row r="546" spans="1:6" x14ac:dyDescent="0.25">
      <c r="A546" s="110" t="s">
        <v>2512</v>
      </c>
      <c r="B546" s="325" t="s">
        <v>470</v>
      </c>
      <c r="C546" s="309" t="s">
        <v>404</v>
      </c>
      <c r="D546" s="13" t="s">
        <v>467</v>
      </c>
      <c r="E546" s="149">
        <v>28465</v>
      </c>
      <c r="F546" s="98">
        <v>20</v>
      </c>
    </row>
    <row r="547" spans="1:6" x14ac:dyDescent="0.25">
      <c r="A547" s="110" t="s">
        <v>2513</v>
      </c>
      <c r="B547" s="325" t="s">
        <v>471</v>
      </c>
      <c r="C547" s="309" t="s">
        <v>472</v>
      </c>
      <c r="D547" s="13" t="s">
        <v>473</v>
      </c>
      <c r="E547" s="149">
        <v>28465</v>
      </c>
      <c r="F547" s="98">
        <v>4.5</v>
      </c>
    </row>
    <row r="548" spans="1:6" x14ac:dyDescent="0.25">
      <c r="A548" s="110" t="s">
        <v>2514</v>
      </c>
      <c r="B548" s="325" t="s">
        <v>474</v>
      </c>
      <c r="C548" s="309" t="s">
        <v>475</v>
      </c>
      <c r="D548" s="13" t="s">
        <v>476</v>
      </c>
      <c r="E548" s="149">
        <v>28465</v>
      </c>
      <c r="F548" s="98">
        <v>31</v>
      </c>
    </row>
    <row r="549" spans="1:6" x14ac:dyDescent="0.25">
      <c r="A549" s="110" t="s">
        <v>2515</v>
      </c>
      <c r="B549" s="325" t="s">
        <v>477</v>
      </c>
      <c r="C549" s="309" t="s">
        <v>478</v>
      </c>
      <c r="D549" s="13" t="s">
        <v>479</v>
      </c>
      <c r="E549" s="149">
        <v>28465</v>
      </c>
      <c r="F549" s="98">
        <v>4</v>
      </c>
    </row>
    <row r="550" spans="1:6" x14ac:dyDescent="0.25">
      <c r="A550" s="110" t="s">
        <v>2516</v>
      </c>
      <c r="B550" s="325" t="s">
        <v>480</v>
      </c>
      <c r="C550" s="309" t="s">
        <v>478</v>
      </c>
      <c r="D550" s="13" t="s">
        <v>479</v>
      </c>
      <c r="E550" s="149">
        <v>28465</v>
      </c>
      <c r="F550" s="98">
        <v>4</v>
      </c>
    </row>
    <row r="551" spans="1:6" x14ac:dyDescent="0.25">
      <c r="A551" s="110" t="s">
        <v>2517</v>
      </c>
      <c r="B551" s="325" t="s">
        <v>481</v>
      </c>
      <c r="C551" s="309" t="s">
        <v>478</v>
      </c>
      <c r="D551" s="13" t="s">
        <v>479</v>
      </c>
      <c r="E551" s="149">
        <v>28465</v>
      </c>
      <c r="F551" s="98">
        <v>4</v>
      </c>
    </row>
    <row r="552" spans="1:6" x14ac:dyDescent="0.25">
      <c r="A552" s="110" t="s">
        <v>2518</v>
      </c>
      <c r="B552" s="325" t="s">
        <v>482</v>
      </c>
      <c r="C552" s="309" t="s">
        <v>478</v>
      </c>
      <c r="D552" s="13" t="s">
        <v>479</v>
      </c>
      <c r="E552" s="149">
        <v>28465</v>
      </c>
      <c r="F552" s="98">
        <v>4</v>
      </c>
    </row>
    <row r="553" spans="1:6" x14ac:dyDescent="0.25">
      <c r="A553" s="110" t="s">
        <v>2519</v>
      </c>
      <c r="B553" s="325" t="s">
        <v>483</v>
      </c>
      <c r="C553" s="309" t="s">
        <v>478</v>
      </c>
      <c r="D553" s="13" t="s">
        <v>479</v>
      </c>
      <c r="E553" s="149">
        <v>28465</v>
      </c>
      <c r="F553" s="98">
        <v>4</v>
      </c>
    </row>
    <row r="554" spans="1:6" x14ac:dyDescent="0.25">
      <c r="A554" s="110" t="s">
        <v>2520</v>
      </c>
      <c r="B554" s="325" t="s">
        <v>484</v>
      </c>
      <c r="C554" s="309" t="s">
        <v>418</v>
      </c>
      <c r="D554" s="13" t="s">
        <v>485</v>
      </c>
      <c r="E554" s="149">
        <v>28602</v>
      </c>
      <c r="F554" s="98">
        <v>17.5</v>
      </c>
    </row>
    <row r="555" spans="1:6" x14ac:dyDescent="0.25">
      <c r="A555" s="110" t="s">
        <v>2521</v>
      </c>
      <c r="B555" s="325" t="s">
        <v>486</v>
      </c>
      <c r="C555" s="309" t="s">
        <v>487</v>
      </c>
      <c r="D555" s="13" t="s">
        <v>488</v>
      </c>
      <c r="E555" s="149">
        <v>28602</v>
      </c>
      <c r="F555" s="98">
        <v>24</v>
      </c>
    </row>
    <row r="556" spans="1:6" x14ac:dyDescent="0.25">
      <c r="A556" s="110" t="s">
        <v>2522</v>
      </c>
      <c r="B556" s="325" t="s">
        <v>489</v>
      </c>
      <c r="C556" s="309" t="s">
        <v>339</v>
      </c>
      <c r="D556" s="13" t="s">
        <v>490</v>
      </c>
      <c r="E556" s="149">
        <v>28602</v>
      </c>
      <c r="F556" s="98">
        <v>18</v>
      </c>
    </row>
    <row r="557" spans="1:6" x14ac:dyDescent="0.25">
      <c r="A557" s="110" t="s">
        <v>2523</v>
      </c>
      <c r="B557" s="325" t="s">
        <v>491</v>
      </c>
      <c r="C557" s="309" t="s">
        <v>492</v>
      </c>
      <c r="D557" s="13" t="s">
        <v>493</v>
      </c>
      <c r="E557" s="149">
        <v>28602</v>
      </c>
      <c r="F557" s="98">
        <v>56</v>
      </c>
    </row>
    <row r="558" spans="1:6" x14ac:dyDescent="0.25">
      <c r="A558" s="110" t="s">
        <v>2524</v>
      </c>
      <c r="B558" s="325" t="s">
        <v>494</v>
      </c>
      <c r="C558" s="309" t="s">
        <v>453</v>
      </c>
      <c r="D558" s="13" t="s">
        <v>457</v>
      </c>
      <c r="E558" s="149">
        <v>28602</v>
      </c>
      <c r="F558" s="98">
        <v>9.5</v>
      </c>
    </row>
    <row r="559" spans="1:6" x14ac:dyDescent="0.25">
      <c r="A559" s="110" t="s">
        <v>2525</v>
      </c>
      <c r="B559" s="325" t="s">
        <v>495</v>
      </c>
      <c r="C559" s="309" t="s">
        <v>496</v>
      </c>
      <c r="D559" s="13" t="s">
        <v>497</v>
      </c>
      <c r="E559" s="149">
        <v>28602</v>
      </c>
      <c r="F559" s="98">
        <v>17</v>
      </c>
    </row>
    <row r="560" spans="1:6" x14ac:dyDescent="0.25">
      <c r="A560" s="110" t="s">
        <v>2526</v>
      </c>
      <c r="B560" s="325" t="s">
        <v>498</v>
      </c>
      <c r="C560" s="309" t="s">
        <v>499</v>
      </c>
      <c r="D560" s="13" t="s">
        <v>500</v>
      </c>
      <c r="E560" s="149">
        <v>28602</v>
      </c>
      <c r="F560" s="98">
        <v>10</v>
      </c>
    </row>
    <row r="561" spans="1:6" x14ac:dyDescent="0.25">
      <c r="A561" s="110" t="s">
        <v>2527</v>
      </c>
      <c r="B561" s="325" t="s">
        <v>501</v>
      </c>
      <c r="C561" s="309" t="s">
        <v>499</v>
      </c>
      <c r="D561" s="13" t="s">
        <v>500</v>
      </c>
      <c r="E561" s="149">
        <v>28602</v>
      </c>
      <c r="F561" s="98">
        <v>10</v>
      </c>
    </row>
    <row r="562" spans="1:6" x14ac:dyDescent="0.25">
      <c r="A562" s="110" t="s">
        <v>2528</v>
      </c>
      <c r="B562" s="325" t="s">
        <v>502</v>
      </c>
      <c r="C562" s="309" t="s">
        <v>499</v>
      </c>
      <c r="D562" s="13" t="s">
        <v>500</v>
      </c>
      <c r="E562" s="149">
        <v>28602</v>
      </c>
      <c r="F562" s="98">
        <v>10</v>
      </c>
    </row>
    <row r="563" spans="1:6" x14ac:dyDescent="0.25">
      <c r="A563" s="110" t="s">
        <v>2529</v>
      </c>
      <c r="B563" s="325" t="s">
        <v>503</v>
      </c>
      <c r="C563" s="309" t="s">
        <v>499</v>
      </c>
      <c r="D563" s="13" t="s">
        <v>500</v>
      </c>
      <c r="E563" s="149">
        <v>28602</v>
      </c>
      <c r="F563" s="98">
        <v>10</v>
      </c>
    </row>
    <row r="564" spans="1:6" x14ac:dyDescent="0.25">
      <c r="A564" s="110" t="s">
        <v>2530</v>
      </c>
      <c r="B564" s="325" t="s">
        <v>504</v>
      </c>
      <c r="C564" s="309" t="s">
        <v>499</v>
      </c>
      <c r="D564" s="13" t="s">
        <v>500</v>
      </c>
      <c r="E564" s="149">
        <v>28602</v>
      </c>
      <c r="F564" s="98">
        <v>10</v>
      </c>
    </row>
    <row r="565" spans="1:6" x14ac:dyDescent="0.25">
      <c r="A565" s="110" t="s">
        <v>2531</v>
      </c>
      <c r="B565" s="325" t="s">
        <v>505</v>
      </c>
      <c r="C565" s="309" t="s">
        <v>506</v>
      </c>
      <c r="D565" s="13" t="s">
        <v>507</v>
      </c>
      <c r="E565" s="149">
        <v>28602</v>
      </c>
      <c r="F565" s="98">
        <v>35</v>
      </c>
    </row>
    <row r="566" spans="1:6" x14ac:dyDescent="0.25">
      <c r="A566" s="110" t="s">
        <v>2532</v>
      </c>
      <c r="B566" s="325" t="s">
        <v>508</v>
      </c>
      <c r="C566" s="309" t="s">
        <v>509</v>
      </c>
      <c r="D566" s="13" t="s">
        <v>510</v>
      </c>
      <c r="E566" s="149">
        <v>28967</v>
      </c>
      <c r="F566" s="98">
        <v>60</v>
      </c>
    </row>
    <row r="567" spans="1:6" x14ac:dyDescent="0.25">
      <c r="A567" s="110" t="s">
        <v>2538</v>
      </c>
      <c r="B567" s="325" t="s">
        <v>511</v>
      </c>
      <c r="C567" s="309" t="s">
        <v>512</v>
      </c>
      <c r="D567" s="13" t="s">
        <v>513</v>
      </c>
      <c r="E567" s="149">
        <v>29034</v>
      </c>
      <c r="F567" s="98">
        <v>8</v>
      </c>
    </row>
    <row r="568" spans="1:6" x14ac:dyDescent="0.25">
      <c r="A568" s="110" t="s">
        <v>2539</v>
      </c>
      <c r="B568" s="325" t="s">
        <v>514</v>
      </c>
      <c r="C568" s="309" t="s">
        <v>515</v>
      </c>
      <c r="D568" s="13" t="s">
        <v>516</v>
      </c>
      <c r="E568" s="149">
        <v>29118</v>
      </c>
      <c r="F568" s="98">
        <v>28</v>
      </c>
    </row>
    <row r="569" spans="1:6" x14ac:dyDescent="0.25">
      <c r="A569" s="110" t="s">
        <v>2540</v>
      </c>
      <c r="B569" s="325" t="s">
        <v>517</v>
      </c>
      <c r="C569" s="309" t="s">
        <v>518</v>
      </c>
      <c r="D569" s="13" t="s">
        <v>519</v>
      </c>
      <c r="E569" s="149">
        <v>29118</v>
      </c>
      <c r="F569" s="98">
        <v>19</v>
      </c>
    </row>
    <row r="570" spans="1:6" ht="15.75" thickBot="1" x14ac:dyDescent="0.3">
      <c r="A570" s="342" t="s">
        <v>2541</v>
      </c>
      <c r="B570" s="343" t="s">
        <v>520</v>
      </c>
      <c r="C570" s="344" t="s">
        <v>521</v>
      </c>
      <c r="D570" s="262" t="s">
        <v>522</v>
      </c>
      <c r="E570" s="263">
        <v>29118</v>
      </c>
      <c r="F570" s="341">
        <v>30</v>
      </c>
    </row>
    <row r="571" spans="1:6" x14ac:dyDescent="0.25">
      <c r="A571" s="7" t="s">
        <v>2422</v>
      </c>
      <c r="B571" s="7"/>
      <c r="C571" s="7"/>
      <c r="D571" s="35"/>
      <c r="E571" s="136"/>
      <c r="F571" s="12"/>
    </row>
    <row r="572" spans="1:6" ht="15.75" thickBot="1" x14ac:dyDescent="0.3">
      <c r="A572" s="7" t="s">
        <v>2421</v>
      </c>
      <c r="B572" s="7"/>
      <c r="C572" s="7"/>
      <c r="D572" s="35"/>
      <c r="E572" s="136"/>
      <c r="F572" s="12"/>
    </row>
    <row r="573" spans="1:6" ht="15.75" thickBot="1" x14ac:dyDescent="0.3">
      <c r="A573" s="143" t="s">
        <v>323</v>
      </c>
      <c r="B573" s="144" t="s">
        <v>294</v>
      </c>
      <c r="C573" s="145" t="s">
        <v>324</v>
      </c>
      <c r="D573" s="145" t="s">
        <v>325</v>
      </c>
      <c r="E573" s="145" t="s">
        <v>2424</v>
      </c>
      <c r="F573" s="146" t="s">
        <v>2048</v>
      </c>
    </row>
    <row r="574" spans="1:6" x14ac:dyDescent="0.25">
      <c r="A574" s="110" t="s">
        <v>2542</v>
      </c>
      <c r="B574" s="325" t="s">
        <v>523</v>
      </c>
      <c r="C574" s="309" t="s">
        <v>524</v>
      </c>
      <c r="D574" s="13" t="s">
        <v>525</v>
      </c>
      <c r="E574" s="149">
        <v>29118</v>
      </c>
      <c r="F574" s="98">
        <v>28</v>
      </c>
    </row>
    <row r="575" spans="1:6" x14ac:dyDescent="0.25">
      <c r="A575" s="110" t="s">
        <v>2543</v>
      </c>
      <c r="B575" s="325" t="s">
        <v>526</v>
      </c>
      <c r="C575" s="309" t="s">
        <v>333</v>
      </c>
      <c r="D575" s="13" t="s">
        <v>527</v>
      </c>
      <c r="E575" s="149">
        <v>29118</v>
      </c>
      <c r="F575" s="98">
        <v>24</v>
      </c>
    </row>
    <row r="576" spans="1:6" x14ac:dyDescent="0.25">
      <c r="A576" s="111" t="s">
        <v>2544</v>
      </c>
      <c r="B576" s="51" t="s">
        <v>528</v>
      </c>
      <c r="C576" s="309" t="s">
        <v>395</v>
      </c>
      <c r="D576" s="13" t="s">
        <v>529</v>
      </c>
      <c r="E576" s="149">
        <v>29118</v>
      </c>
      <c r="F576" s="98">
        <v>20</v>
      </c>
    </row>
    <row r="577" spans="1:6" x14ac:dyDescent="0.25">
      <c r="A577" s="111" t="s">
        <v>2545</v>
      </c>
      <c r="B577" s="51" t="s">
        <v>530</v>
      </c>
      <c r="C577" s="309" t="s">
        <v>395</v>
      </c>
      <c r="D577" s="13" t="s">
        <v>529</v>
      </c>
      <c r="E577" s="149">
        <v>29118</v>
      </c>
      <c r="F577" s="98">
        <v>20</v>
      </c>
    </row>
    <row r="578" spans="1:6" x14ac:dyDescent="0.25">
      <c r="A578" s="111" t="s">
        <v>2546</v>
      </c>
      <c r="B578" s="51" t="s">
        <v>531</v>
      </c>
      <c r="C578" s="309" t="s">
        <v>532</v>
      </c>
      <c r="D578" s="13" t="s">
        <v>533</v>
      </c>
      <c r="E578" s="149">
        <v>29118</v>
      </c>
      <c r="F578" s="98">
        <v>11</v>
      </c>
    </row>
    <row r="579" spans="1:6" x14ac:dyDescent="0.25">
      <c r="A579" s="111" t="s">
        <v>2547</v>
      </c>
      <c r="B579" s="51" t="s">
        <v>534</v>
      </c>
      <c r="C579" s="309" t="s">
        <v>339</v>
      </c>
      <c r="D579" s="13" t="s">
        <v>535</v>
      </c>
      <c r="E579" s="149">
        <v>29504</v>
      </c>
      <c r="F579" s="98">
        <v>30</v>
      </c>
    </row>
    <row r="580" spans="1:6" x14ac:dyDescent="0.25">
      <c r="A580" s="111" t="s">
        <v>2548</v>
      </c>
      <c r="B580" s="51" t="s">
        <v>536</v>
      </c>
      <c r="C580" s="309" t="s">
        <v>339</v>
      </c>
      <c r="D580" s="13" t="s">
        <v>535</v>
      </c>
      <c r="E580" s="149">
        <v>29504</v>
      </c>
      <c r="F580" s="98">
        <v>30</v>
      </c>
    </row>
    <row r="581" spans="1:6" x14ac:dyDescent="0.25">
      <c r="A581" s="110" t="s">
        <v>2549</v>
      </c>
      <c r="B581" s="325" t="s">
        <v>537</v>
      </c>
      <c r="C581" s="309" t="s">
        <v>404</v>
      </c>
      <c r="D581" s="13" t="s">
        <v>538</v>
      </c>
      <c r="E581" s="149">
        <v>29504</v>
      </c>
      <c r="F581" s="98">
        <v>29</v>
      </c>
    </row>
    <row r="582" spans="1:6" x14ac:dyDescent="0.25">
      <c r="A582" s="110" t="s">
        <v>2550</v>
      </c>
      <c r="B582" s="325" t="s">
        <v>539</v>
      </c>
      <c r="C582" s="309" t="s">
        <v>404</v>
      </c>
      <c r="D582" s="13" t="s">
        <v>538</v>
      </c>
      <c r="E582" s="149">
        <v>29504</v>
      </c>
      <c r="F582" s="98">
        <v>29</v>
      </c>
    </row>
    <row r="583" spans="1:6" x14ac:dyDescent="0.25">
      <c r="A583" s="110" t="s">
        <v>2551</v>
      </c>
      <c r="B583" s="325" t="s">
        <v>540</v>
      </c>
      <c r="C583" s="309" t="s">
        <v>339</v>
      </c>
      <c r="D583" s="13" t="s">
        <v>541</v>
      </c>
      <c r="E583" s="149">
        <v>29504</v>
      </c>
      <c r="F583" s="98">
        <v>40</v>
      </c>
    </row>
    <row r="584" spans="1:6" x14ac:dyDescent="0.25">
      <c r="A584" s="110" t="s">
        <v>2552</v>
      </c>
      <c r="B584" s="325" t="s">
        <v>542</v>
      </c>
      <c r="C584" s="309" t="s">
        <v>543</v>
      </c>
      <c r="D584" s="13" t="s">
        <v>544</v>
      </c>
      <c r="E584" s="149">
        <v>29504</v>
      </c>
      <c r="F584" s="98">
        <v>17</v>
      </c>
    </row>
    <row r="585" spans="1:6" x14ac:dyDescent="0.25">
      <c r="A585" s="110" t="s">
        <v>2553</v>
      </c>
      <c r="B585" s="325" t="s">
        <v>545</v>
      </c>
      <c r="C585" s="309" t="s">
        <v>543</v>
      </c>
      <c r="D585" s="13" t="s">
        <v>544</v>
      </c>
      <c r="E585" s="149">
        <v>29504</v>
      </c>
      <c r="F585" s="98">
        <v>17</v>
      </c>
    </row>
    <row r="586" spans="1:6" x14ac:dyDescent="0.25">
      <c r="A586" s="110" t="s">
        <v>2554</v>
      </c>
      <c r="B586" s="325" t="s">
        <v>546</v>
      </c>
      <c r="C586" s="309" t="s">
        <v>543</v>
      </c>
      <c r="D586" s="13" t="s">
        <v>544</v>
      </c>
      <c r="E586" s="149">
        <v>29504</v>
      </c>
      <c r="F586" s="98">
        <v>17</v>
      </c>
    </row>
    <row r="587" spans="1:6" x14ac:dyDescent="0.25">
      <c r="A587" s="110" t="s">
        <v>2555</v>
      </c>
      <c r="B587" s="325" t="s">
        <v>547</v>
      </c>
      <c r="C587" s="309" t="s">
        <v>548</v>
      </c>
      <c r="D587" s="13" t="s">
        <v>549</v>
      </c>
      <c r="E587" s="149">
        <v>29504</v>
      </c>
      <c r="F587" s="98">
        <v>17</v>
      </c>
    </row>
    <row r="588" spans="1:6" x14ac:dyDescent="0.25">
      <c r="A588" s="110" t="s">
        <v>2556</v>
      </c>
      <c r="B588" s="325" t="s">
        <v>550</v>
      </c>
      <c r="C588" s="309" t="s">
        <v>551</v>
      </c>
      <c r="D588" s="13" t="s">
        <v>552</v>
      </c>
      <c r="E588" s="149">
        <v>29504</v>
      </c>
      <c r="F588" s="98">
        <v>10</v>
      </c>
    </row>
    <row r="589" spans="1:6" x14ac:dyDescent="0.25">
      <c r="A589" s="110" t="s">
        <v>2557</v>
      </c>
      <c r="B589" s="325" t="s">
        <v>553</v>
      </c>
      <c r="C589" s="309" t="s">
        <v>551</v>
      </c>
      <c r="D589" s="13" t="s">
        <v>552</v>
      </c>
      <c r="E589" s="149">
        <v>29504</v>
      </c>
      <c r="F589" s="98">
        <v>10</v>
      </c>
    </row>
    <row r="590" spans="1:6" x14ac:dyDescent="0.25">
      <c r="A590" s="110" t="s">
        <v>2558</v>
      </c>
      <c r="B590" s="325" t="s">
        <v>554</v>
      </c>
      <c r="C590" s="309" t="s">
        <v>551</v>
      </c>
      <c r="D590" s="13" t="s">
        <v>552</v>
      </c>
      <c r="E590" s="149">
        <v>29504</v>
      </c>
      <c r="F590" s="98">
        <v>10</v>
      </c>
    </row>
    <row r="591" spans="1:6" x14ac:dyDescent="0.25">
      <c r="A591" s="110" t="s">
        <v>2559</v>
      </c>
      <c r="B591" s="325" t="s">
        <v>555</v>
      </c>
      <c r="C591" s="309" t="s">
        <v>551</v>
      </c>
      <c r="D591" s="13" t="s">
        <v>552</v>
      </c>
      <c r="E591" s="149">
        <v>29504</v>
      </c>
      <c r="F591" s="98">
        <v>10</v>
      </c>
    </row>
    <row r="592" spans="1:6" x14ac:dyDescent="0.25">
      <c r="A592" s="110" t="s">
        <v>2560</v>
      </c>
      <c r="B592" s="325" t="s">
        <v>556</v>
      </c>
      <c r="C592" s="309" t="s">
        <v>551</v>
      </c>
      <c r="D592" s="13" t="s">
        <v>552</v>
      </c>
      <c r="E592" s="149">
        <v>29504</v>
      </c>
      <c r="F592" s="98">
        <v>10</v>
      </c>
    </row>
    <row r="593" spans="1:6" x14ac:dyDescent="0.25">
      <c r="A593" s="110" t="s">
        <v>2561</v>
      </c>
      <c r="B593" s="325" t="s">
        <v>557</v>
      </c>
      <c r="C593" s="309" t="s">
        <v>558</v>
      </c>
      <c r="D593" s="13" t="s">
        <v>559</v>
      </c>
      <c r="E593" s="149">
        <v>29504</v>
      </c>
      <c r="F593" s="98">
        <v>10</v>
      </c>
    </row>
    <row r="594" spans="1:6" x14ac:dyDescent="0.25">
      <c r="A594" s="110" t="s">
        <v>2562</v>
      </c>
      <c r="B594" s="325" t="s">
        <v>560</v>
      </c>
      <c r="C594" s="309" t="s">
        <v>558</v>
      </c>
      <c r="D594" s="13" t="s">
        <v>559</v>
      </c>
      <c r="E594" s="149">
        <v>29504</v>
      </c>
      <c r="F594" s="98">
        <v>10</v>
      </c>
    </row>
    <row r="595" spans="1:6" x14ac:dyDescent="0.25">
      <c r="A595" s="110" t="s">
        <v>2563</v>
      </c>
      <c r="B595" s="325" t="s">
        <v>561</v>
      </c>
      <c r="C595" s="310" t="s">
        <v>558</v>
      </c>
      <c r="D595" s="99" t="s">
        <v>559</v>
      </c>
      <c r="E595" s="149">
        <v>29504</v>
      </c>
      <c r="F595" s="100">
        <v>10</v>
      </c>
    </row>
    <row r="596" spans="1:6" x14ac:dyDescent="0.25">
      <c r="A596" s="110" t="s">
        <v>2564</v>
      </c>
      <c r="B596" s="326" t="s">
        <v>562</v>
      </c>
      <c r="C596" s="309" t="s">
        <v>563</v>
      </c>
      <c r="D596" s="13" t="s">
        <v>564</v>
      </c>
      <c r="E596" s="149">
        <v>29504</v>
      </c>
      <c r="F596" s="98">
        <v>4</v>
      </c>
    </row>
    <row r="597" spans="1:6" x14ac:dyDescent="0.25">
      <c r="A597" s="110" t="s">
        <v>2565</v>
      </c>
      <c r="B597" s="325" t="s">
        <v>565</v>
      </c>
      <c r="C597" s="309" t="s">
        <v>563</v>
      </c>
      <c r="D597" s="13" t="s">
        <v>564</v>
      </c>
      <c r="E597" s="149">
        <v>29504</v>
      </c>
      <c r="F597" s="98">
        <v>4</v>
      </c>
    </row>
    <row r="598" spans="1:6" x14ac:dyDescent="0.25">
      <c r="A598" s="110" t="s">
        <v>2566</v>
      </c>
      <c r="B598" s="325" t="s">
        <v>566</v>
      </c>
      <c r="C598" s="309" t="s">
        <v>563</v>
      </c>
      <c r="D598" s="13" t="s">
        <v>564</v>
      </c>
      <c r="E598" s="149">
        <v>29504</v>
      </c>
      <c r="F598" s="98">
        <v>4</v>
      </c>
    </row>
    <row r="599" spans="1:6" x14ac:dyDescent="0.25">
      <c r="A599" s="110" t="s">
        <v>2567</v>
      </c>
      <c r="B599" s="325" t="s">
        <v>567</v>
      </c>
      <c r="C599" s="309" t="s">
        <v>563</v>
      </c>
      <c r="D599" s="13" t="s">
        <v>564</v>
      </c>
      <c r="E599" s="149">
        <v>29504</v>
      </c>
      <c r="F599" s="98">
        <v>4</v>
      </c>
    </row>
    <row r="600" spans="1:6" x14ac:dyDescent="0.25">
      <c r="A600" s="110" t="s">
        <v>2568</v>
      </c>
      <c r="B600" s="325" t="s">
        <v>568</v>
      </c>
      <c r="C600" s="309" t="s">
        <v>563</v>
      </c>
      <c r="D600" s="13" t="s">
        <v>564</v>
      </c>
      <c r="E600" s="149">
        <v>29504</v>
      </c>
      <c r="F600" s="98">
        <v>4</v>
      </c>
    </row>
    <row r="601" spans="1:6" x14ac:dyDescent="0.25">
      <c r="A601" s="110" t="s">
        <v>2569</v>
      </c>
      <c r="B601" s="325" t="s">
        <v>569</v>
      </c>
      <c r="C601" s="309" t="s">
        <v>563</v>
      </c>
      <c r="D601" s="13" t="s">
        <v>564</v>
      </c>
      <c r="E601" s="149">
        <v>29504</v>
      </c>
      <c r="F601" s="98">
        <v>4</v>
      </c>
    </row>
    <row r="602" spans="1:6" x14ac:dyDescent="0.25">
      <c r="A602" s="110" t="s">
        <v>2570</v>
      </c>
      <c r="B602" s="325" t="s">
        <v>570</v>
      </c>
      <c r="C602" s="309" t="s">
        <v>368</v>
      </c>
      <c r="D602" s="13" t="s">
        <v>571</v>
      </c>
      <c r="E602" s="149">
        <v>29504</v>
      </c>
      <c r="F602" s="98">
        <v>4</v>
      </c>
    </row>
    <row r="603" spans="1:6" x14ac:dyDescent="0.25">
      <c r="A603" s="110" t="s">
        <v>2571</v>
      </c>
      <c r="B603" s="325" t="s">
        <v>572</v>
      </c>
      <c r="C603" s="309" t="s">
        <v>368</v>
      </c>
      <c r="D603" s="13" t="s">
        <v>571</v>
      </c>
      <c r="E603" s="149">
        <v>29504</v>
      </c>
      <c r="F603" s="98">
        <v>4</v>
      </c>
    </row>
    <row r="604" spans="1:6" x14ac:dyDescent="0.25">
      <c r="A604" s="110" t="s">
        <v>2572</v>
      </c>
      <c r="B604" s="326" t="s">
        <v>573</v>
      </c>
      <c r="C604" s="309" t="s">
        <v>368</v>
      </c>
      <c r="D604" s="13" t="s">
        <v>571</v>
      </c>
      <c r="E604" s="149">
        <v>29504</v>
      </c>
      <c r="F604" s="98">
        <v>4</v>
      </c>
    </row>
    <row r="605" spans="1:6" x14ac:dyDescent="0.25">
      <c r="A605" s="110" t="s">
        <v>2573</v>
      </c>
      <c r="B605" s="325" t="s">
        <v>574</v>
      </c>
      <c r="C605" s="309" t="s">
        <v>368</v>
      </c>
      <c r="D605" s="13" t="s">
        <v>571</v>
      </c>
      <c r="E605" s="149">
        <v>29504</v>
      </c>
      <c r="F605" s="98">
        <v>4</v>
      </c>
    </row>
    <row r="606" spans="1:6" x14ac:dyDescent="0.25">
      <c r="A606" s="110" t="s">
        <v>2574</v>
      </c>
      <c r="B606" s="325" t="s">
        <v>575</v>
      </c>
      <c r="C606" s="309" t="s">
        <v>576</v>
      </c>
      <c r="D606" s="13" t="s">
        <v>577</v>
      </c>
      <c r="E606" s="149">
        <v>29504</v>
      </c>
      <c r="F606" s="98">
        <v>11</v>
      </c>
    </row>
    <row r="607" spans="1:6" x14ac:dyDescent="0.25">
      <c r="A607" s="110" t="s">
        <v>2575</v>
      </c>
      <c r="B607" s="325" t="s">
        <v>578</v>
      </c>
      <c r="C607" s="309" t="s">
        <v>576</v>
      </c>
      <c r="D607" s="13" t="s">
        <v>577</v>
      </c>
      <c r="E607" s="149">
        <v>29504</v>
      </c>
      <c r="F607" s="98">
        <v>11</v>
      </c>
    </row>
    <row r="608" spans="1:6" x14ac:dyDescent="0.25">
      <c r="A608" s="110" t="s">
        <v>2576</v>
      </c>
      <c r="B608" s="325" t="s">
        <v>579</v>
      </c>
      <c r="C608" s="309" t="s">
        <v>576</v>
      </c>
      <c r="D608" s="13" t="s">
        <v>577</v>
      </c>
      <c r="E608" s="149">
        <v>29504</v>
      </c>
      <c r="F608" s="98">
        <v>11</v>
      </c>
    </row>
    <row r="609" spans="1:6" x14ac:dyDescent="0.25">
      <c r="A609" s="110" t="s">
        <v>2577</v>
      </c>
      <c r="B609" s="325" t="s">
        <v>580</v>
      </c>
      <c r="C609" s="309" t="s">
        <v>333</v>
      </c>
      <c r="D609" s="13" t="s">
        <v>366</v>
      </c>
      <c r="E609" s="149">
        <v>29504</v>
      </c>
      <c r="F609" s="98">
        <v>24</v>
      </c>
    </row>
    <row r="610" spans="1:6" x14ac:dyDescent="0.25">
      <c r="A610" s="110" t="s">
        <v>2578</v>
      </c>
      <c r="B610" s="325" t="s">
        <v>581</v>
      </c>
      <c r="C610" s="309" t="s">
        <v>582</v>
      </c>
      <c r="D610" s="13" t="s">
        <v>583</v>
      </c>
      <c r="E610" s="149">
        <v>29574</v>
      </c>
      <c r="F610" s="98">
        <v>32</v>
      </c>
    </row>
    <row r="611" spans="1:6" x14ac:dyDescent="0.25">
      <c r="A611" s="110" t="s">
        <v>2579</v>
      </c>
      <c r="B611" s="325" t="s">
        <v>584</v>
      </c>
      <c r="C611" s="309" t="s">
        <v>532</v>
      </c>
      <c r="D611" s="13" t="s">
        <v>585</v>
      </c>
      <c r="E611" s="149">
        <v>29574</v>
      </c>
      <c r="F611" s="98">
        <v>17</v>
      </c>
    </row>
    <row r="612" spans="1:6" x14ac:dyDescent="0.25">
      <c r="A612" s="110" t="s">
        <v>2580</v>
      </c>
      <c r="B612" s="325" t="s">
        <v>586</v>
      </c>
      <c r="C612" s="309" t="s">
        <v>453</v>
      </c>
      <c r="D612" s="13" t="s">
        <v>587</v>
      </c>
      <c r="E612" s="149">
        <v>29574</v>
      </c>
      <c r="F612" s="98">
        <v>20</v>
      </c>
    </row>
    <row r="613" spans="1:6" x14ac:dyDescent="0.25">
      <c r="A613" s="110" t="s">
        <v>2581</v>
      </c>
      <c r="B613" s="325" t="s">
        <v>588</v>
      </c>
      <c r="C613" s="309" t="s">
        <v>589</v>
      </c>
      <c r="D613" s="13" t="s">
        <v>590</v>
      </c>
      <c r="E613" s="149">
        <v>29574</v>
      </c>
      <c r="F613" s="98">
        <v>45</v>
      </c>
    </row>
    <row r="614" spans="1:6" x14ac:dyDescent="0.25">
      <c r="A614" s="110" t="s">
        <v>2582</v>
      </c>
      <c r="B614" s="325" t="s">
        <v>591</v>
      </c>
      <c r="C614" s="309" t="s">
        <v>592</v>
      </c>
      <c r="D614" s="13" t="s">
        <v>593</v>
      </c>
      <c r="E614" s="149">
        <v>29615</v>
      </c>
      <c r="F614" s="98">
        <v>125</v>
      </c>
    </row>
    <row r="615" spans="1:6" ht="15.75" thickBot="1" x14ac:dyDescent="0.3">
      <c r="A615" s="342" t="s">
        <v>2583</v>
      </c>
      <c r="B615" s="343" t="s">
        <v>594</v>
      </c>
      <c r="C615" s="344" t="s">
        <v>515</v>
      </c>
      <c r="D615" s="262" t="s">
        <v>595</v>
      </c>
      <c r="E615" s="263">
        <v>29642</v>
      </c>
      <c r="F615" s="341">
        <v>59</v>
      </c>
    </row>
    <row r="616" spans="1:6" x14ac:dyDescent="0.25">
      <c r="A616" s="7" t="s">
        <v>2422</v>
      </c>
      <c r="B616" s="327"/>
      <c r="C616" s="7"/>
      <c r="D616" s="35"/>
      <c r="E616" s="136"/>
      <c r="F616" s="12"/>
    </row>
    <row r="617" spans="1:6" ht="15.75" thickBot="1" x14ac:dyDescent="0.3">
      <c r="A617" s="7" t="s">
        <v>2421</v>
      </c>
      <c r="B617" s="327"/>
      <c r="C617" s="7"/>
      <c r="D617" s="35"/>
      <c r="E617" s="136"/>
      <c r="F617" s="12"/>
    </row>
    <row r="618" spans="1:6" ht="15.75" thickBot="1" x14ac:dyDescent="0.3">
      <c r="A618" s="143" t="s">
        <v>323</v>
      </c>
      <c r="B618" s="328" t="s">
        <v>294</v>
      </c>
      <c r="C618" s="145" t="s">
        <v>324</v>
      </c>
      <c r="D618" s="145" t="s">
        <v>325</v>
      </c>
      <c r="E618" s="145" t="s">
        <v>2424</v>
      </c>
      <c r="F618" s="146" t="s">
        <v>2048</v>
      </c>
    </row>
    <row r="619" spans="1:6" x14ac:dyDescent="0.25">
      <c r="A619" s="110" t="s">
        <v>2584</v>
      </c>
      <c r="B619" s="325" t="s">
        <v>596</v>
      </c>
      <c r="C619" s="309" t="s">
        <v>515</v>
      </c>
      <c r="D619" s="13" t="s">
        <v>595</v>
      </c>
      <c r="E619" s="149">
        <v>29642</v>
      </c>
      <c r="F619" s="98">
        <v>59</v>
      </c>
    </row>
    <row r="620" spans="1:6" x14ac:dyDescent="0.25">
      <c r="A620" s="110" t="s">
        <v>2585</v>
      </c>
      <c r="B620" s="325" t="s">
        <v>597</v>
      </c>
      <c r="C620" s="309" t="s">
        <v>598</v>
      </c>
      <c r="D620" s="13" t="s">
        <v>599</v>
      </c>
      <c r="E620" s="149">
        <v>29642</v>
      </c>
      <c r="F620" s="98">
        <v>6.5</v>
      </c>
    </row>
    <row r="621" spans="1:6" x14ac:dyDescent="0.25">
      <c r="A621" s="110" t="s">
        <v>2586</v>
      </c>
      <c r="B621" s="325" t="s">
        <v>600</v>
      </c>
      <c r="C621" s="309" t="s">
        <v>598</v>
      </c>
      <c r="D621" s="13" t="s">
        <v>599</v>
      </c>
      <c r="E621" s="149">
        <v>29642</v>
      </c>
      <c r="F621" s="98">
        <v>6.5</v>
      </c>
    </row>
    <row r="622" spans="1:6" x14ac:dyDescent="0.25">
      <c r="A622" s="110" t="s">
        <v>2587</v>
      </c>
      <c r="B622" s="325" t="s">
        <v>601</v>
      </c>
      <c r="C622" s="309" t="s">
        <v>598</v>
      </c>
      <c r="D622" s="13" t="s">
        <v>599</v>
      </c>
      <c r="E622" s="149">
        <v>29642</v>
      </c>
      <c r="F622" s="98">
        <v>6.5</v>
      </c>
    </row>
    <row r="623" spans="1:6" x14ac:dyDescent="0.25">
      <c r="A623" s="110" t="s">
        <v>2588</v>
      </c>
      <c r="B623" s="325" t="s">
        <v>602</v>
      </c>
      <c r="C623" s="309" t="s">
        <v>603</v>
      </c>
      <c r="D623" s="13" t="s">
        <v>604</v>
      </c>
      <c r="E623" s="149">
        <v>29642</v>
      </c>
      <c r="F623" s="98">
        <v>22</v>
      </c>
    </row>
    <row r="624" spans="1:6" x14ac:dyDescent="0.25">
      <c r="A624" s="110" t="s">
        <v>2589</v>
      </c>
      <c r="B624" s="325" t="s">
        <v>605</v>
      </c>
      <c r="C624" s="309" t="s">
        <v>563</v>
      </c>
      <c r="D624" s="13" t="s">
        <v>463</v>
      </c>
      <c r="E624" s="149">
        <v>29732</v>
      </c>
      <c r="F624" s="98">
        <v>50</v>
      </c>
    </row>
    <row r="625" spans="1:6" x14ac:dyDescent="0.25">
      <c r="A625" s="110" t="s">
        <v>2590</v>
      </c>
      <c r="B625" s="325" t="s">
        <v>606</v>
      </c>
      <c r="C625" s="309" t="s">
        <v>563</v>
      </c>
      <c r="D625" s="13" t="s">
        <v>463</v>
      </c>
      <c r="E625" s="149">
        <v>29732</v>
      </c>
      <c r="F625" s="98">
        <v>50</v>
      </c>
    </row>
    <row r="626" spans="1:6" x14ac:dyDescent="0.25">
      <c r="A626" s="111" t="s">
        <v>2591</v>
      </c>
      <c r="B626" s="51" t="s">
        <v>607</v>
      </c>
      <c r="C626" s="309" t="s">
        <v>563</v>
      </c>
      <c r="D626" s="13" t="s">
        <v>463</v>
      </c>
      <c r="E626" s="149">
        <v>29732</v>
      </c>
      <c r="F626" s="98">
        <v>50</v>
      </c>
    </row>
    <row r="627" spans="1:6" x14ac:dyDescent="0.25">
      <c r="A627" s="111" t="s">
        <v>2592</v>
      </c>
      <c r="B627" s="51" t="s">
        <v>608</v>
      </c>
      <c r="C627" s="309" t="s">
        <v>609</v>
      </c>
      <c r="D627" s="13" t="s">
        <v>610</v>
      </c>
      <c r="E627" s="149">
        <v>29732</v>
      </c>
      <c r="F627" s="98">
        <v>30</v>
      </c>
    </row>
    <row r="628" spans="1:6" x14ac:dyDescent="0.25">
      <c r="A628" s="111" t="s">
        <v>2593</v>
      </c>
      <c r="B628" s="51" t="s">
        <v>611</v>
      </c>
      <c r="C628" s="309" t="s">
        <v>609</v>
      </c>
      <c r="D628" s="13" t="s">
        <v>610</v>
      </c>
      <c r="E628" s="149">
        <v>29732</v>
      </c>
      <c r="F628" s="98">
        <v>30</v>
      </c>
    </row>
    <row r="629" spans="1:6" x14ac:dyDescent="0.25">
      <c r="A629" s="111" t="s">
        <v>2594</v>
      </c>
      <c r="B629" s="51" t="s">
        <v>612</v>
      </c>
      <c r="C629" s="309" t="s">
        <v>613</v>
      </c>
      <c r="D629" s="13" t="s">
        <v>614</v>
      </c>
      <c r="E629" s="149">
        <v>29833</v>
      </c>
      <c r="F629" s="98">
        <v>10</v>
      </c>
    </row>
    <row r="630" spans="1:6" x14ac:dyDescent="0.25">
      <c r="A630" s="111" t="s">
        <v>2595</v>
      </c>
      <c r="B630" s="51" t="s">
        <v>615</v>
      </c>
      <c r="C630" s="309" t="s">
        <v>613</v>
      </c>
      <c r="D630" s="13" t="s">
        <v>614</v>
      </c>
      <c r="E630" s="149">
        <v>29833</v>
      </c>
      <c r="F630" s="98">
        <v>10</v>
      </c>
    </row>
    <row r="631" spans="1:6" x14ac:dyDescent="0.25">
      <c r="A631" s="110" t="s">
        <v>2596</v>
      </c>
      <c r="B631" s="325" t="s">
        <v>616</v>
      </c>
      <c r="C631" s="309" t="s">
        <v>613</v>
      </c>
      <c r="D631" s="13" t="s">
        <v>614</v>
      </c>
      <c r="E631" s="149">
        <v>29833</v>
      </c>
      <c r="F631" s="98">
        <v>10</v>
      </c>
    </row>
    <row r="632" spans="1:6" x14ac:dyDescent="0.25">
      <c r="A632" s="110" t="s">
        <v>2597</v>
      </c>
      <c r="B632" s="325" t="s">
        <v>617</v>
      </c>
      <c r="C632" s="309" t="s">
        <v>613</v>
      </c>
      <c r="D632" s="13" t="s">
        <v>614</v>
      </c>
      <c r="E632" s="149">
        <v>29833</v>
      </c>
      <c r="F632" s="98">
        <v>10</v>
      </c>
    </row>
    <row r="633" spans="1:6" x14ac:dyDescent="0.25">
      <c r="A633" s="110" t="s">
        <v>2598</v>
      </c>
      <c r="B633" s="325" t="s">
        <v>618</v>
      </c>
      <c r="C633" s="309" t="s">
        <v>613</v>
      </c>
      <c r="D633" s="13" t="s">
        <v>614</v>
      </c>
      <c r="E633" s="149">
        <v>29833</v>
      </c>
      <c r="F633" s="98">
        <v>10</v>
      </c>
    </row>
    <row r="634" spans="1:6" x14ac:dyDescent="0.25">
      <c r="A634" s="110" t="s">
        <v>2599</v>
      </c>
      <c r="B634" s="325" t="s">
        <v>619</v>
      </c>
      <c r="C634" s="309" t="s">
        <v>620</v>
      </c>
      <c r="D634" s="13" t="s">
        <v>621</v>
      </c>
      <c r="E634" s="149">
        <v>29833</v>
      </c>
      <c r="F634" s="98">
        <v>10</v>
      </c>
    </row>
    <row r="635" spans="1:6" x14ac:dyDescent="0.25">
      <c r="A635" s="110" t="s">
        <v>2600</v>
      </c>
      <c r="B635" s="325" t="s">
        <v>622</v>
      </c>
      <c r="C635" s="309" t="s">
        <v>623</v>
      </c>
      <c r="D635" s="13" t="s">
        <v>624</v>
      </c>
      <c r="E635" s="149">
        <v>29833</v>
      </c>
      <c r="F635" s="98">
        <v>10</v>
      </c>
    </row>
    <row r="636" spans="1:6" x14ac:dyDescent="0.25">
      <c r="A636" s="110" t="s">
        <v>2601</v>
      </c>
      <c r="B636" s="325" t="s">
        <v>625</v>
      </c>
      <c r="C636" s="309" t="s">
        <v>626</v>
      </c>
      <c r="D636" s="13" t="s">
        <v>627</v>
      </c>
      <c r="E636" s="149">
        <v>29833</v>
      </c>
      <c r="F636" s="98">
        <v>10</v>
      </c>
    </row>
    <row r="637" spans="1:6" x14ac:dyDescent="0.25">
      <c r="A637" s="110" t="s">
        <v>2602</v>
      </c>
      <c r="B637" s="326" t="s">
        <v>628</v>
      </c>
      <c r="C637" s="349" t="s">
        <v>629</v>
      </c>
      <c r="D637" s="61" t="s">
        <v>630</v>
      </c>
      <c r="E637" s="149">
        <v>29833</v>
      </c>
      <c r="F637" s="141">
        <v>10</v>
      </c>
    </row>
    <row r="638" spans="1:6" x14ac:dyDescent="0.25">
      <c r="A638" s="110" t="s">
        <v>2603</v>
      </c>
      <c r="B638" s="325" t="s">
        <v>631</v>
      </c>
      <c r="C638" s="309" t="s">
        <v>632</v>
      </c>
      <c r="D638" s="13" t="s">
        <v>633</v>
      </c>
      <c r="E638" s="149">
        <v>29833</v>
      </c>
      <c r="F638" s="98">
        <v>6</v>
      </c>
    </row>
    <row r="639" spans="1:6" x14ac:dyDescent="0.25">
      <c r="A639" s="110" t="s">
        <v>2604</v>
      </c>
      <c r="B639" s="325" t="s">
        <v>634</v>
      </c>
      <c r="C639" s="309" t="s">
        <v>635</v>
      </c>
      <c r="D639" s="13" t="s">
        <v>636</v>
      </c>
      <c r="E639" s="149">
        <v>29900</v>
      </c>
      <c r="F639" s="98">
        <v>26</v>
      </c>
    </row>
    <row r="640" spans="1:6" x14ac:dyDescent="0.25">
      <c r="A640" s="110" t="s">
        <v>2605</v>
      </c>
      <c r="B640" s="325" t="s">
        <v>637</v>
      </c>
      <c r="C640" s="309" t="s">
        <v>638</v>
      </c>
      <c r="D640" s="13" t="s">
        <v>639</v>
      </c>
      <c r="E640" s="149">
        <v>29908</v>
      </c>
      <c r="F640" s="98">
        <v>23</v>
      </c>
    </row>
    <row r="641" spans="1:6" x14ac:dyDescent="0.25">
      <c r="A641" s="110" t="s">
        <v>2606</v>
      </c>
      <c r="B641" s="325" t="s">
        <v>640</v>
      </c>
      <c r="C641" s="309" t="s">
        <v>641</v>
      </c>
      <c r="D641" s="13" t="s">
        <v>642</v>
      </c>
      <c r="E641" s="149">
        <v>29908</v>
      </c>
      <c r="F641" s="98">
        <v>18</v>
      </c>
    </row>
    <row r="642" spans="1:6" x14ac:dyDescent="0.25">
      <c r="A642" s="110" t="s">
        <v>2607</v>
      </c>
      <c r="B642" s="325" t="s">
        <v>643</v>
      </c>
      <c r="C642" s="309" t="s">
        <v>598</v>
      </c>
      <c r="D642" s="13" t="s">
        <v>599</v>
      </c>
      <c r="E642" s="149">
        <v>29908</v>
      </c>
      <c r="F642" s="98">
        <v>6.5</v>
      </c>
    </row>
    <row r="643" spans="1:6" x14ac:dyDescent="0.25">
      <c r="A643" s="110" t="s">
        <v>2608</v>
      </c>
      <c r="B643" s="325" t="s">
        <v>644</v>
      </c>
      <c r="C643" s="309" t="s">
        <v>645</v>
      </c>
      <c r="D643" s="13" t="s">
        <v>646</v>
      </c>
      <c r="E643" s="51" t="s">
        <v>647</v>
      </c>
      <c r="F643" s="98">
        <v>27</v>
      </c>
    </row>
    <row r="644" spans="1:6" x14ac:dyDescent="0.25">
      <c r="A644" s="110" t="s">
        <v>2609</v>
      </c>
      <c r="B644" s="325" t="s">
        <v>648</v>
      </c>
      <c r="C644" s="309" t="s">
        <v>649</v>
      </c>
      <c r="D644" s="13" t="s">
        <v>650</v>
      </c>
      <c r="E644" s="149">
        <v>30236</v>
      </c>
      <c r="F644" s="98">
        <v>40</v>
      </c>
    </row>
    <row r="645" spans="1:6" x14ac:dyDescent="0.25">
      <c r="A645" s="110" t="s">
        <v>2610</v>
      </c>
      <c r="B645" s="325" t="s">
        <v>651</v>
      </c>
      <c r="C645" s="309" t="s">
        <v>649</v>
      </c>
      <c r="D645" s="13" t="s">
        <v>650</v>
      </c>
      <c r="E645" s="149">
        <v>30236</v>
      </c>
      <c r="F645" s="98">
        <v>40</v>
      </c>
    </row>
    <row r="646" spans="1:6" x14ac:dyDescent="0.25">
      <c r="A646" s="110" t="s">
        <v>2611</v>
      </c>
      <c r="B646" s="325" t="s">
        <v>652</v>
      </c>
      <c r="C646" s="309" t="s">
        <v>649</v>
      </c>
      <c r="D646" s="13" t="s">
        <v>650</v>
      </c>
      <c r="E646" s="149">
        <v>30236</v>
      </c>
      <c r="F646" s="98">
        <v>40</v>
      </c>
    </row>
    <row r="647" spans="1:6" x14ac:dyDescent="0.25">
      <c r="A647" s="110" t="s">
        <v>2612</v>
      </c>
      <c r="B647" s="325" t="s">
        <v>653</v>
      </c>
      <c r="C647" s="309" t="s">
        <v>649</v>
      </c>
      <c r="D647" s="13" t="s">
        <v>650</v>
      </c>
      <c r="E647" s="149">
        <v>30236</v>
      </c>
      <c r="F647" s="98">
        <v>40</v>
      </c>
    </row>
    <row r="648" spans="1:6" x14ac:dyDescent="0.25">
      <c r="A648" s="110" t="s">
        <v>2613</v>
      </c>
      <c r="B648" s="325" t="s">
        <v>654</v>
      </c>
      <c r="C648" s="309" t="s">
        <v>655</v>
      </c>
      <c r="D648" s="13" t="s">
        <v>656</v>
      </c>
      <c r="E648" s="149">
        <v>30236</v>
      </c>
      <c r="F648" s="98">
        <v>27</v>
      </c>
    </row>
    <row r="649" spans="1:6" x14ac:dyDescent="0.25">
      <c r="A649" s="110" t="s">
        <v>2614</v>
      </c>
      <c r="B649" s="325" t="s">
        <v>657</v>
      </c>
      <c r="C649" s="309" t="s">
        <v>658</v>
      </c>
      <c r="D649" s="13" t="s">
        <v>659</v>
      </c>
      <c r="E649" s="149">
        <v>30236</v>
      </c>
      <c r="F649" s="98">
        <v>5.5</v>
      </c>
    </row>
    <row r="650" spans="1:6" x14ac:dyDescent="0.25">
      <c r="A650" s="110" t="s">
        <v>2615</v>
      </c>
      <c r="B650" s="325" t="s">
        <v>660</v>
      </c>
      <c r="C650" s="309" t="s">
        <v>658</v>
      </c>
      <c r="D650" s="13" t="s">
        <v>659</v>
      </c>
      <c r="E650" s="149">
        <v>30236</v>
      </c>
      <c r="F650" s="98">
        <v>5.5</v>
      </c>
    </row>
    <row r="651" spans="1:6" x14ac:dyDescent="0.25">
      <c r="A651" s="110" t="s">
        <v>2616</v>
      </c>
      <c r="B651" s="325" t="s">
        <v>661</v>
      </c>
      <c r="C651" s="309" t="s">
        <v>658</v>
      </c>
      <c r="D651" s="13" t="s">
        <v>659</v>
      </c>
      <c r="E651" s="149">
        <v>30236</v>
      </c>
      <c r="F651" s="98">
        <v>5.5</v>
      </c>
    </row>
    <row r="652" spans="1:6" x14ac:dyDescent="0.25">
      <c r="A652" s="110" t="s">
        <v>2617</v>
      </c>
      <c r="B652" s="325" t="s">
        <v>662</v>
      </c>
      <c r="C652" s="309" t="s">
        <v>658</v>
      </c>
      <c r="D652" s="13" t="s">
        <v>659</v>
      </c>
      <c r="E652" s="149">
        <v>30236</v>
      </c>
      <c r="F652" s="98">
        <v>5.5</v>
      </c>
    </row>
    <row r="653" spans="1:6" x14ac:dyDescent="0.25">
      <c r="A653" s="110" t="s">
        <v>2618</v>
      </c>
      <c r="B653" s="325" t="s">
        <v>663</v>
      </c>
      <c r="C653" s="309" t="s">
        <v>658</v>
      </c>
      <c r="D653" s="13" t="s">
        <v>659</v>
      </c>
      <c r="E653" s="149">
        <v>30236</v>
      </c>
      <c r="F653" s="98">
        <v>5.5</v>
      </c>
    </row>
    <row r="654" spans="1:6" x14ac:dyDescent="0.25">
      <c r="A654" s="110" t="s">
        <v>2619</v>
      </c>
      <c r="B654" s="325" t="s">
        <v>664</v>
      </c>
      <c r="C654" s="309" t="s">
        <v>658</v>
      </c>
      <c r="D654" s="13" t="s">
        <v>659</v>
      </c>
      <c r="E654" s="149">
        <v>30236</v>
      </c>
      <c r="F654" s="98">
        <v>5.5</v>
      </c>
    </row>
    <row r="655" spans="1:6" x14ac:dyDescent="0.25">
      <c r="A655" s="110" t="s">
        <v>2620</v>
      </c>
      <c r="B655" s="325" t="s">
        <v>665</v>
      </c>
      <c r="C655" s="309" t="s">
        <v>658</v>
      </c>
      <c r="D655" s="13" t="s">
        <v>659</v>
      </c>
      <c r="E655" s="149">
        <v>30236</v>
      </c>
      <c r="F655" s="98">
        <v>5.5</v>
      </c>
    </row>
    <row r="656" spans="1:6" x14ac:dyDescent="0.25">
      <c r="A656" s="110" t="s">
        <v>2621</v>
      </c>
      <c r="B656" s="325" t="s">
        <v>666</v>
      </c>
      <c r="C656" s="309" t="s">
        <v>658</v>
      </c>
      <c r="D656" s="13" t="s">
        <v>659</v>
      </c>
      <c r="E656" s="149">
        <v>30236</v>
      </c>
      <c r="F656" s="98">
        <v>5.5</v>
      </c>
    </row>
    <row r="657" spans="1:6" x14ac:dyDescent="0.25">
      <c r="A657" s="110" t="s">
        <v>2622</v>
      </c>
      <c r="B657" s="325" t="s">
        <v>667</v>
      </c>
      <c r="C657" s="309" t="s">
        <v>668</v>
      </c>
      <c r="D657" s="13" t="s">
        <v>669</v>
      </c>
      <c r="E657" s="149">
        <v>30236</v>
      </c>
      <c r="F657" s="98">
        <v>17</v>
      </c>
    </row>
    <row r="658" spans="1:6" x14ac:dyDescent="0.25">
      <c r="A658" s="110" t="s">
        <v>2623</v>
      </c>
      <c r="B658" s="325" t="s">
        <v>670</v>
      </c>
      <c r="C658" s="309" t="s">
        <v>671</v>
      </c>
      <c r="D658" s="13" t="s">
        <v>672</v>
      </c>
      <c r="E658" s="149">
        <v>30236</v>
      </c>
      <c r="F658" s="98">
        <v>16</v>
      </c>
    </row>
    <row r="659" spans="1:6" x14ac:dyDescent="0.25">
      <c r="A659" s="110" t="s">
        <v>2624</v>
      </c>
      <c r="B659" s="325" t="s">
        <v>673</v>
      </c>
      <c r="C659" s="309" t="s">
        <v>674</v>
      </c>
      <c r="D659" s="13" t="s">
        <v>675</v>
      </c>
      <c r="E659" s="149">
        <v>30236</v>
      </c>
      <c r="F659" s="98">
        <v>4</v>
      </c>
    </row>
    <row r="660" spans="1:6" ht="15.75" thickBot="1" x14ac:dyDescent="0.3">
      <c r="A660" s="342" t="s">
        <v>2625</v>
      </c>
      <c r="B660" s="343" t="s">
        <v>676</v>
      </c>
      <c r="C660" s="344" t="s">
        <v>674</v>
      </c>
      <c r="D660" s="262" t="s">
        <v>675</v>
      </c>
      <c r="E660" s="263">
        <v>30236</v>
      </c>
      <c r="F660" s="341">
        <v>4</v>
      </c>
    </row>
    <row r="661" spans="1:6" x14ac:dyDescent="0.25">
      <c r="A661" s="7" t="s">
        <v>2422</v>
      </c>
      <c r="B661" s="327"/>
      <c r="C661" s="7"/>
      <c r="D661" s="35"/>
      <c r="E661" s="136"/>
      <c r="F661" s="12"/>
    </row>
    <row r="662" spans="1:6" ht="15.75" thickBot="1" x14ac:dyDescent="0.3">
      <c r="A662" s="7" t="s">
        <v>2421</v>
      </c>
      <c r="B662" s="327"/>
      <c r="C662" s="7"/>
      <c r="D662" s="35"/>
      <c r="E662" s="136"/>
      <c r="F662" s="12"/>
    </row>
    <row r="663" spans="1:6" ht="15.75" thickBot="1" x14ac:dyDescent="0.3">
      <c r="A663" s="143" t="s">
        <v>323</v>
      </c>
      <c r="B663" s="328" t="s">
        <v>294</v>
      </c>
      <c r="C663" s="145" t="s">
        <v>324</v>
      </c>
      <c r="D663" s="145" t="s">
        <v>325</v>
      </c>
      <c r="E663" s="145" t="s">
        <v>2424</v>
      </c>
      <c r="F663" s="146" t="s">
        <v>2048</v>
      </c>
    </row>
    <row r="664" spans="1:6" x14ac:dyDescent="0.25">
      <c r="A664" s="110" t="s">
        <v>2626</v>
      </c>
      <c r="B664" s="325" t="s">
        <v>677</v>
      </c>
      <c r="C664" s="309" t="s">
        <v>674</v>
      </c>
      <c r="D664" s="13" t="s">
        <v>675</v>
      </c>
      <c r="E664" s="149">
        <v>30236</v>
      </c>
      <c r="F664" s="98">
        <v>4</v>
      </c>
    </row>
    <row r="665" spans="1:6" x14ac:dyDescent="0.25">
      <c r="A665" s="110" t="s">
        <v>2627</v>
      </c>
      <c r="B665" s="325" t="s">
        <v>678</v>
      </c>
      <c r="C665" s="309" t="s">
        <v>674</v>
      </c>
      <c r="D665" s="13" t="s">
        <v>675</v>
      </c>
      <c r="E665" s="149">
        <v>30236</v>
      </c>
      <c r="F665" s="98">
        <v>4</v>
      </c>
    </row>
    <row r="666" spans="1:6" x14ac:dyDescent="0.25">
      <c r="A666" s="110" t="s">
        <v>2628</v>
      </c>
      <c r="B666" s="325" t="s">
        <v>679</v>
      </c>
      <c r="C666" s="309" t="s">
        <v>674</v>
      </c>
      <c r="D666" s="13" t="s">
        <v>675</v>
      </c>
      <c r="E666" s="149">
        <v>30236</v>
      </c>
      <c r="F666" s="98">
        <v>4</v>
      </c>
    </row>
    <row r="667" spans="1:6" x14ac:dyDescent="0.25">
      <c r="A667" s="110" t="s">
        <v>2629</v>
      </c>
      <c r="B667" s="325" t="s">
        <v>680</v>
      </c>
      <c r="C667" s="309" t="s">
        <v>674</v>
      </c>
      <c r="D667" s="13" t="s">
        <v>675</v>
      </c>
      <c r="E667" s="149">
        <v>30236</v>
      </c>
      <c r="F667" s="98">
        <v>4</v>
      </c>
    </row>
    <row r="668" spans="1:6" x14ac:dyDescent="0.25">
      <c r="A668" s="110" t="s">
        <v>2630</v>
      </c>
      <c r="B668" s="325" t="s">
        <v>681</v>
      </c>
      <c r="C668" s="309" t="s">
        <v>674</v>
      </c>
      <c r="D668" s="13" t="s">
        <v>675</v>
      </c>
      <c r="E668" s="149">
        <v>30236</v>
      </c>
      <c r="F668" s="98">
        <v>4</v>
      </c>
    </row>
    <row r="669" spans="1:6" x14ac:dyDescent="0.25">
      <c r="A669" s="110" t="s">
        <v>2631</v>
      </c>
      <c r="B669" s="325" t="s">
        <v>682</v>
      </c>
      <c r="C669" s="309" t="s">
        <v>674</v>
      </c>
      <c r="D669" s="13" t="s">
        <v>675</v>
      </c>
      <c r="E669" s="149">
        <v>30236</v>
      </c>
      <c r="F669" s="98">
        <v>4</v>
      </c>
    </row>
    <row r="670" spans="1:6" x14ac:dyDescent="0.25">
      <c r="A670" s="110" t="s">
        <v>2632</v>
      </c>
      <c r="B670" s="325" t="s">
        <v>683</v>
      </c>
      <c r="C670" s="309" t="s">
        <v>684</v>
      </c>
      <c r="D670" s="13" t="s">
        <v>685</v>
      </c>
      <c r="E670" s="51"/>
      <c r="F670" s="98">
        <v>16</v>
      </c>
    </row>
    <row r="671" spans="1:6" x14ac:dyDescent="0.25">
      <c r="A671" s="110" t="s">
        <v>2633</v>
      </c>
      <c r="B671" s="325" t="s">
        <v>686</v>
      </c>
      <c r="C671" s="309" t="s">
        <v>687</v>
      </c>
      <c r="D671" s="13" t="s">
        <v>688</v>
      </c>
      <c r="E671" s="51"/>
      <c r="F671" s="98">
        <v>17</v>
      </c>
    </row>
    <row r="672" spans="1:6" x14ac:dyDescent="0.25">
      <c r="A672" s="110" t="s">
        <v>2634</v>
      </c>
      <c r="B672" s="325" t="s">
        <v>689</v>
      </c>
      <c r="C672" s="309" t="s">
        <v>690</v>
      </c>
      <c r="D672" s="13" t="s">
        <v>691</v>
      </c>
      <c r="E672" s="149">
        <v>30347</v>
      </c>
      <c r="F672" s="98">
        <v>23</v>
      </c>
    </row>
    <row r="673" spans="1:6" x14ac:dyDescent="0.25">
      <c r="A673" s="110" t="s">
        <v>2635</v>
      </c>
      <c r="B673" s="325" t="s">
        <v>692</v>
      </c>
      <c r="C673" s="309" t="s">
        <v>693</v>
      </c>
      <c r="D673" s="13" t="s">
        <v>694</v>
      </c>
      <c r="E673" s="149">
        <v>30347</v>
      </c>
      <c r="F673" s="98">
        <v>19</v>
      </c>
    </row>
    <row r="674" spans="1:6" x14ac:dyDescent="0.25">
      <c r="A674" s="110" t="s">
        <v>2636</v>
      </c>
      <c r="B674" s="325" t="s">
        <v>695</v>
      </c>
      <c r="C674" s="309" t="s">
        <v>696</v>
      </c>
      <c r="D674" s="13" t="s">
        <v>697</v>
      </c>
      <c r="E674" s="149">
        <v>30368</v>
      </c>
      <c r="F674" s="98">
        <v>30</v>
      </c>
    </row>
    <row r="675" spans="1:6" x14ac:dyDescent="0.25">
      <c r="A675" s="110" t="s">
        <v>2637</v>
      </c>
      <c r="B675" s="325" t="s">
        <v>698</v>
      </c>
      <c r="C675" s="309" t="s">
        <v>699</v>
      </c>
      <c r="D675" s="13" t="s">
        <v>700</v>
      </c>
      <c r="E675" s="149">
        <v>30419</v>
      </c>
      <c r="F675" s="98">
        <v>22</v>
      </c>
    </row>
    <row r="676" spans="1:6" x14ac:dyDescent="0.25">
      <c r="A676" s="111" t="s">
        <v>2638</v>
      </c>
      <c r="B676" s="51" t="s">
        <v>701</v>
      </c>
      <c r="C676" s="309" t="s">
        <v>702</v>
      </c>
      <c r="D676" s="13" t="s">
        <v>703</v>
      </c>
      <c r="E676" s="149">
        <v>30419</v>
      </c>
      <c r="F676" s="98">
        <v>28</v>
      </c>
    </row>
    <row r="677" spans="1:6" x14ac:dyDescent="0.25">
      <c r="A677" s="111" t="s">
        <v>2639</v>
      </c>
      <c r="B677" s="51" t="s">
        <v>704</v>
      </c>
      <c r="C677" s="309" t="s">
        <v>705</v>
      </c>
      <c r="D677" s="13" t="s">
        <v>706</v>
      </c>
      <c r="E677" s="149">
        <v>30389</v>
      </c>
      <c r="F677" s="98">
        <v>34</v>
      </c>
    </row>
    <row r="678" spans="1:6" x14ac:dyDescent="0.25">
      <c r="A678" s="111" t="s">
        <v>2640</v>
      </c>
      <c r="B678" s="51" t="s">
        <v>707</v>
      </c>
      <c r="C678" s="309" t="s">
        <v>708</v>
      </c>
      <c r="D678" s="13" t="s">
        <v>709</v>
      </c>
      <c r="E678" s="149">
        <v>30389</v>
      </c>
      <c r="F678" s="98">
        <v>33</v>
      </c>
    </row>
    <row r="679" spans="1:6" x14ac:dyDescent="0.25">
      <c r="A679" s="111" t="s">
        <v>2641</v>
      </c>
      <c r="B679" s="51" t="s">
        <v>710</v>
      </c>
      <c r="C679" s="309" t="s">
        <v>711</v>
      </c>
      <c r="D679" s="13" t="s">
        <v>712</v>
      </c>
      <c r="E679" s="149">
        <v>30496</v>
      </c>
      <c r="F679" s="98">
        <v>18</v>
      </c>
    </row>
    <row r="680" spans="1:6" x14ac:dyDescent="0.25">
      <c r="A680" s="110" t="s">
        <v>2642</v>
      </c>
      <c r="B680" s="325" t="s">
        <v>713</v>
      </c>
      <c r="C680" s="309" t="s">
        <v>711</v>
      </c>
      <c r="D680" s="13" t="s">
        <v>712</v>
      </c>
      <c r="E680" s="149">
        <v>30496</v>
      </c>
      <c r="F680" s="98">
        <v>18</v>
      </c>
    </row>
    <row r="681" spans="1:6" x14ac:dyDescent="0.25">
      <c r="A681" s="110" t="s">
        <v>2643</v>
      </c>
      <c r="B681" s="325" t="s">
        <v>714</v>
      </c>
      <c r="C681" s="309" t="s">
        <v>711</v>
      </c>
      <c r="D681" s="13" t="s">
        <v>712</v>
      </c>
      <c r="E681" s="149">
        <v>30496</v>
      </c>
      <c r="F681" s="98">
        <v>18</v>
      </c>
    </row>
    <row r="682" spans="1:6" x14ac:dyDescent="0.25">
      <c r="A682" s="110" t="s">
        <v>2644</v>
      </c>
      <c r="B682" s="325" t="s">
        <v>715</v>
      </c>
      <c r="C682" s="309" t="s">
        <v>711</v>
      </c>
      <c r="D682" s="13" t="s">
        <v>712</v>
      </c>
      <c r="E682" s="149">
        <v>30496</v>
      </c>
      <c r="F682" s="98">
        <v>18</v>
      </c>
    </row>
    <row r="683" spans="1:6" x14ac:dyDescent="0.25">
      <c r="A683" s="110" t="s">
        <v>2645</v>
      </c>
      <c r="B683" s="325" t="s">
        <v>716</v>
      </c>
      <c r="C683" s="309" t="s">
        <v>711</v>
      </c>
      <c r="D683" s="13" t="s">
        <v>712</v>
      </c>
      <c r="E683" s="149">
        <v>30496</v>
      </c>
      <c r="F683" s="98">
        <v>18</v>
      </c>
    </row>
    <row r="684" spans="1:6" x14ac:dyDescent="0.25">
      <c r="A684" s="110" t="s">
        <v>2646</v>
      </c>
      <c r="B684" s="325" t="s">
        <v>717</v>
      </c>
      <c r="C684" s="309" t="s">
        <v>418</v>
      </c>
      <c r="D684" s="13" t="s">
        <v>718</v>
      </c>
      <c r="E684" s="149">
        <v>30496</v>
      </c>
      <c r="F684" s="98">
        <v>18</v>
      </c>
    </row>
    <row r="685" spans="1:6" x14ac:dyDescent="0.25">
      <c r="A685" s="110" t="s">
        <v>2647</v>
      </c>
      <c r="B685" s="325" t="s">
        <v>719</v>
      </c>
      <c r="C685" s="309" t="s">
        <v>418</v>
      </c>
      <c r="D685" s="13" t="s">
        <v>718</v>
      </c>
      <c r="E685" s="149">
        <v>30496</v>
      </c>
      <c r="F685" s="98">
        <v>18</v>
      </c>
    </row>
    <row r="686" spans="1:6" x14ac:dyDescent="0.25">
      <c r="A686" s="110" t="s">
        <v>2648</v>
      </c>
      <c r="B686" s="325" t="s">
        <v>720</v>
      </c>
      <c r="C686" s="309" t="s">
        <v>721</v>
      </c>
      <c r="D686" s="13" t="s">
        <v>722</v>
      </c>
      <c r="E686" s="149">
        <v>30496</v>
      </c>
      <c r="F686" s="98">
        <v>22</v>
      </c>
    </row>
    <row r="687" spans="1:6" x14ac:dyDescent="0.25">
      <c r="A687" s="110" t="s">
        <v>2649</v>
      </c>
      <c r="B687" s="325" t="s">
        <v>723</v>
      </c>
      <c r="C687" s="309" t="s">
        <v>721</v>
      </c>
      <c r="D687" s="13" t="s">
        <v>722</v>
      </c>
      <c r="E687" s="149">
        <v>30496</v>
      </c>
      <c r="F687" s="98">
        <v>22</v>
      </c>
    </row>
    <row r="688" spans="1:6" x14ac:dyDescent="0.25">
      <c r="A688" s="110" t="s">
        <v>2650</v>
      </c>
      <c r="B688" s="325" t="s">
        <v>724</v>
      </c>
      <c r="C688" s="309" t="s">
        <v>721</v>
      </c>
      <c r="D688" s="13" t="s">
        <v>722</v>
      </c>
      <c r="E688" s="149">
        <v>30496</v>
      </c>
      <c r="F688" s="98">
        <v>22</v>
      </c>
    </row>
    <row r="689" spans="1:6" x14ac:dyDescent="0.25">
      <c r="A689" s="110" t="s">
        <v>2651</v>
      </c>
      <c r="B689" s="325" t="s">
        <v>725</v>
      </c>
      <c r="C689" s="309" t="s">
        <v>721</v>
      </c>
      <c r="D689" s="13" t="s">
        <v>722</v>
      </c>
      <c r="E689" s="149">
        <v>30496</v>
      </c>
      <c r="F689" s="98">
        <v>22</v>
      </c>
    </row>
    <row r="690" spans="1:6" x14ac:dyDescent="0.25">
      <c r="A690" s="110" t="s">
        <v>2652</v>
      </c>
      <c r="B690" s="325" t="s">
        <v>726</v>
      </c>
      <c r="C690" s="309" t="s">
        <v>721</v>
      </c>
      <c r="D690" s="13" t="s">
        <v>722</v>
      </c>
      <c r="E690" s="149">
        <v>30496</v>
      </c>
      <c r="F690" s="98">
        <v>22</v>
      </c>
    </row>
    <row r="691" spans="1:6" x14ac:dyDescent="0.25">
      <c r="A691" s="110" t="s">
        <v>2653</v>
      </c>
      <c r="B691" s="325" t="s">
        <v>727</v>
      </c>
      <c r="C691" s="309" t="s">
        <v>368</v>
      </c>
      <c r="D691" s="13" t="s">
        <v>728</v>
      </c>
      <c r="E691" s="149">
        <v>30496</v>
      </c>
      <c r="F691" s="98">
        <v>4</v>
      </c>
    </row>
    <row r="692" spans="1:6" x14ac:dyDescent="0.25">
      <c r="A692" s="110" t="s">
        <v>2654</v>
      </c>
      <c r="B692" s="325" t="s">
        <v>729</v>
      </c>
      <c r="C692" s="309" t="s">
        <v>368</v>
      </c>
      <c r="D692" s="13" t="s">
        <v>728</v>
      </c>
      <c r="E692" s="149">
        <v>30496</v>
      </c>
      <c r="F692" s="98">
        <v>4</v>
      </c>
    </row>
    <row r="693" spans="1:6" x14ac:dyDescent="0.25">
      <c r="A693" s="110" t="s">
        <v>2655</v>
      </c>
      <c r="B693" s="325" t="s">
        <v>730</v>
      </c>
      <c r="C693" s="309" t="s">
        <v>368</v>
      </c>
      <c r="D693" s="13" t="s">
        <v>728</v>
      </c>
      <c r="E693" s="149">
        <v>30496</v>
      </c>
      <c r="F693" s="98">
        <v>4</v>
      </c>
    </row>
    <row r="694" spans="1:6" x14ac:dyDescent="0.25">
      <c r="A694" s="110" t="s">
        <v>2656</v>
      </c>
      <c r="B694" s="325" t="s">
        <v>731</v>
      </c>
      <c r="C694" s="309" t="s">
        <v>368</v>
      </c>
      <c r="D694" s="13" t="s">
        <v>728</v>
      </c>
      <c r="E694" s="149">
        <v>30496</v>
      </c>
      <c r="F694" s="98">
        <v>4</v>
      </c>
    </row>
    <row r="695" spans="1:6" x14ac:dyDescent="0.25">
      <c r="A695" s="110" t="s">
        <v>2657</v>
      </c>
      <c r="B695" s="325" t="s">
        <v>732</v>
      </c>
      <c r="C695" s="309" t="s">
        <v>733</v>
      </c>
      <c r="D695" s="13" t="s">
        <v>734</v>
      </c>
      <c r="E695" s="149">
        <v>30496</v>
      </c>
      <c r="F695" s="98">
        <v>18</v>
      </c>
    </row>
    <row r="696" spans="1:6" x14ac:dyDescent="0.25">
      <c r="A696" s="110" t="s">
        <v>2658</v>
      </c>
      <c r="B696" s="325" t="s">
        <v>735</v>
      </c>
      <c r="C696" s="309" t="s">
        <v>733</v>
      </c>
      <c r="D696" s="13" t="s">
        <v>734</v>
      </c>
      <c r="E696" s="149">
        <v>30496</v>
      </c>
      <c r="F696" s="98">
        <v>18</v>
      </c>
    </row>
    <row r="697" spans="1:6" x14ac:dyDescent="0.25">
      <c r="A697" s="110" t="s">
        <v>2659</v>
      </c>
      <c r="B697" s="325" t="s">
        <v>736</v>
      </c>
      <c r="C697" s="309" t="s">
        <v>733</v>
      </c>
      <c r="D697" s="13" t="s">
        <v>734</v>
      </c>
      <c r="E697" s="149">
        <v>30496</v>
      </c>
      <c r="F697" s="98">
        <v>18</v>
      </c>
    </row>
    <row r="698" spans="1:6" x14ac:dyDescent="0.25">
      <c r="A698" s="110" t="s">
        <v>2660</v>
      </c>
      <c r="B698" s="325" t="s">
        <v>737</v>
      </c>
      <c r="C698" s="309" t="s">
        <v>733</v>
      </c>
      <c r="D698" s="13" t="s">
        <v>734</v>
      </c>
      <c r="E698" s="149">
        <v>30496</v>
      </c>
      <c r="F698" s="98">
        <v>18</v>
      </c>
    </row>
    <row r="699" spans="1:6" x14ac:dyDescent="0.25">
      <c r="A699" s="110" t="s">
        <v>2661</v>
      </c>
      <c r="B699" s="325" t="s">
        <v>738</v>
      </c>
      <c r="C699" s="309" t="s">
        <v>733</v>
      </c>
      <c r="D699" s="13" t="s">
        <v>734</v>
      </c>
      <c r="E699" s="149">
        <v>30496</v>
      </c>
      <c r="F699" s="98">
        <v>18</v>
      </c>
    </row>
    <row r="700" spans="1:6" x14ac:dyDescent="0.25">
      <c r="A700" s="110" t="s">
        <v>2662</v>
      </c>
      <c r="B700" s="325" t="s">
        <v>739</v>
      </c>
      <c r="C700" s="309" t="s">
        <v>740</v>
      </c>
      <c r="D700" s="13" t="s">
        <v>741</v>
      </c>
      <c r="E700" s="149">
        <v>30496</v>
      </c>
      <c r="F700" s="98">
        <v>25</v>
      </c>
    </row>
    <row r="701" spans="1:6" x14ac:dyDescent="0.25">
      <c r="A701" s="110" t="s">
        <v>2663</v>
      </c>
      <c r="B701" s="325" t="s">
        <v>742</v>
      </c>
      <c r="C701" s="309" t="s">
        <v>740</v>
      </c>
      <c r="D701" s="13" t="s">
        <v>741</v>
      </c>
      <c r="E701" s="149">
        <v>30496</v>
      </c>
      <c r="F701" s="98">
        <v>25</v>
      </c>
    </row>
    <row r="702" spans="1:6" x14ac:dyDescent="0.25">
      <c r="A702" s="110" t="s">
        <v>2664</v>
      </c>
      <c r="B702" s="325" t="s">
        <v>743</v>
      </c>
      <c r="C702" s="309" t="s">
        <v>740</v>
      </c>
      <c r="D702" s="13" t="s">
        <v>741</v>
      </c>
      <c r="E702" s="149">
        <v>30496</v>
      </c>
      <c r="F702" s="98">
        <v>25</v>
      </c>
    </row>
    <row r="703" spans="1:6" x14ac:dyDescent="0.25">
      <c r="A703" s="110" t="s">
        <v>2665</v>
      </c>
      <c r="B703" s="325" t="s">
        <v>744</v>
      </c>
      <c r="C703" s="309" t="s">
        <v>745</v>
      </c>
      <c r="D703" s="13" t="s">
        <v>746</v>
      </c>
      <c r="E703" s="149">
        <v>30496</v>
      </c>
      <c r="F703" s="98">
        <v>32</v>
      </c>
    </row>
    <row r="704" spans="1:6" x14ac:dyDescent="0.25">
      <c r="A704" s="110" t="s">
        <v>2666</v>
      </c>
      <c r="B704" s="325" t="s">
        <v>747</v>
      </c>
      <c r="C704" s="309" t="s">
        <v>745</v>
      </c>
      <c r="D704" s="13" t="s">
        <v>746</v>
      </c>
      <c r="E704" s="149">
        <v>30496</v>
      </c>
      <c r="F704" s="98">
        <v>32</v>
      </c>
    </row>
    <row r="705" spans="1:6" ht="15.75" thickBot="1" x14ac:dyDescent="0.3">
      <c r="A705" s="342" t="s">
        <v>2667</v>
      </c>
      <c r="B705" s="343" t="s">
        <v>748</v>
      </c>
      <c r="C705" s="344" t="s">
        <v>745</v>
      </c>
      <c r="D705" s="262" t="s">
        <v>746</v>
      </c>
      <c r="E705" s="263">
        <v>30496</v>
      </c>
      <c r="F705" s="341">
        <v>32</v>
      </c>
    </row>
    <row r="706" spans="1:6" x14ac:dyDescent="0.25">
      <c r="A706" s="7" t="s">
        <v>2422</v>
      </c>
      <c r="B706" s="7"/>
      <c r="C706" s="7"/>
      <c r="D706" s="35"/>
      <c r="E706" s="136"/>
      <c r="F706" s="12"/>
    </row>
    <row r="707" spans="1:6" ht="15.75" thickBot="1" x14ac:dyDescent="0.3">
      <c r="A707" s="7" t="s">
        <v>2421</v>
      </c>
      <c r="B707" s="7"/>
      <c r="C707" s="7"/>
      <c r="D707" s="35"/>
      <c r="E707" s="136"/>
      <c r="F707" s="12"/>
    </row>
    <row r="708" spans="1:6" ht="15.75" thickBot="1" x14ac:dyDescent="0.3">
      <c r="A708" s="143" t="s">
        <v>323</v>
      </c>
      <c r="B708" s="144" t="s">
        <v>294</v>
      </c>
      <c r="C708" s="145" t="s">
        <v>324</v>
      </c>
      <c r="D708" s="145" t="s">
        <v>325</v>
      </c>
      <c r="E708" s="145" t="s">
        <v>2424</v>
      </c>
      <c r="F708" s="146" t="s">
        <v>2048</v>
      </c>
    </row>
    <row r="709" spans="1:6" x14ac:dyDescent="0.25">
      <c r="A709" s="110" t="s">
        <v>2668</v>
      </c>
      <c r="B709" s="325" t="s">
        <v>749</v>
      </c>
      <c r="C709" s="309" t="s">
        <v>745</v>
      </c>
      <c r="D709" s="13" t="s">
        <v>746</v>
      </c>
      <c r="E709" s="149">
        <v>30496</v>
      </c>
      <c r="F709" s="98">
        <v>32</v>
      </c>
    </row>
    <row r="710" spans="1:6" x14ac:dyDescent="0.25">
      <c r="A710" s="110" t="s">
        <v>2669</v>
      </c>
      <c r="B710" s="325" t="s">
        <v>750</v>
      </c>
      <c r="C710" s="309" t="s">
        <v>745</v>
      </c>
      <c r="D710" s="13" t="s">
        <v>746</v>
      </c>
      <c r="E710" s="149">
        <v>30496</v>
      </c>
      <c r="F710" s="98">
        <v>32</v>
      </c>
    </row>
    <row r="711" spans="1:6" x14ac:dyDescent="0.25">
      <c r="A711" s="110" t="s">
        <v>2670</v>
      </c>
      <c r="B711" s="325" t="s">
        <v>751</v>
      </c>
      <c r="C711" s="309" t="s">
        <v>752</v>
      </c>
      <c r="D711" s="13" t="s">
        <v>753</v>
      </c>
      <c r="E711" s="149">
        <v>30496</v>
      </c>
      <c r="F711" s="98">
        <v>48</v>
      </c>
    </row>
    <row r="712" spans="1:6" x14ac:dyDescent="0.25">
      <c r="A712" s="110" t="s">
        <v>2671</v>
      </c>
      <c r="B712" s="325" t="s">
        <v>754</v>
      </c>
      <c r="C712" s="309" t="s">
        <v>752</v>
      </c>
      <c r="D712" s="13" t="s">
        <v>753</v>
      </c>
      <c r="E712" s="149">
        <v>30496</v>
      </c>
      <c r="F712" s="98">
        <v>48</v>
      </c>
    </row>
    <row r="713" spans="1:6" x14ac:dyDescent="0.25">
      <c r="A713" s="110" t="s">
        <v>2672</v>
      </c>
      <c r="B713" s="325" t="s">
        <v>755</v>
      </c>
      <c r="C713" s="309" t="s">
        <v>756</v>
      </c>
      <c r="D713" s="13" t="s">
        <v>757</v>
      </c>
      <c r="E713" s="149">
        <v>30496</v>
      </c>
      <c r="F713" s="98">
        <v>17</v>
      </c>
    </row>
    <row r="714" spans="1:6" x14ac:dyDescent="0.25">
      <c r="A714" s="110" t="s">
        <v>2673</v>
      </c>
      <c r="B714" s="325" t="s">
        <v>758</v>
      </c>
      <c r="C714" s="309" t="s">
        <v>759</v>
      </c>
      <c r="D714" s="13" t="s">
        <v>760</v>
      </c>
      <c r="E714" s="149">
        <v>30496</v>
      </c>
      <c r="F714" s="98">
        <v>21</v>
      </c>
    </row>
    <row r="715" spans="1:6" x14ac:dyDescent="0.25">
      <c r="A715" s="110" t="s">
        <v>2674</v>
      </c>
      <c r="B715" s="325" t="s">
        <v>761</v>
      </c>
      <c r="C715" s="309" t="s">
        <v>762</v>
      </c>
      <c r="D715" s="13" t="s">
        <v>763</v>
      </c>
      <c r="E715" s="149">
        <v>30496</v>
      </c>
      <c r="F715" s="98">
        <v>18</v>
      </c>
    </row>
    <row r="716" spans="1:6" x14ac:dyDescent="0.25">
      <c r="A716" s="110" t="s">
        <v>2675</v>
      </c>
      <c r="B716" s="325" t="s">
        <v>764</v>
      </c>
      <c r="C716" s="309" t="s">
        <v>765</v>
      </c>
      <c r="D716" s="13" t="s">
        <v>766</v>
      </c>
      <c r="E716" s="149">
        <v>30496</v>
      </c>
      <c r="F716" s="98">
        <v>27</v>
      </c>
    </row>
    <row r="717" spans="1:6" x14ac:dyDescent="0.25">
      <c r="A717" s="110" t="s">
        <v>2676</v>
      </c>
      <c r="B717" s="325" t="s">
        <v>767</v>
      </c>
      <c r="C717" s="309" t="s">
        <v>768</v>
      </c>
      <c r="D717" s="13" t="s">
        <v>769</v>
      </c>
      <c r="E717" s="149">
        <v>30614</v>
      </c>
      <c r="F717" s="98">
        <v>14</v>
      </c>
    </row>
    <row r="718" spans="1:6" x14ac:dyDescent="0.25">
      <c r="A718" s="110" t="s">
        <v>2677</v>
      </c>
      <c r="B718" s="325" t="s">
        <v>770</v>
      </c>
      <c r="C718" s="309" t="s">
        <v>768</v>
      </c>
      <c r="D718" s="13" t="s">
        <v>769</v>
      </c>
      <c r="E718" s="149">
        <v>30614</v>
      </c>
      <c r="F718" s="98">
        <v>14</v>
      </c>
    </row>
    <row r="719" spans="1:6" x14ac:dyDescent="0.25">
      <c r="A719" s="110" t="s">
        <v>2678</v>
      </c>
      <c r="B719" s="325" t="s">
        <v>771</v>
      </c>
      <c r="C719" s="309" t="s">
        <v>768</v>
      </c>
      <c r="D719" s="13" t="s">
        <v>769</v>
      </c>
      <c r="E719" s="149">
        <v>30614</v>
      </c>
      <c r="F719" s="98">
        <v>14</v>
      </c>
    </row>
    <row r="720" spans="1:6" x14ac:dyDescent="0.25">
      <c r="A720" s="110" t="s">
        <v>2679</v>
      </c>
      <c r="B720" s="325" t="s">
        <v>772</v>
      </c>
      <c r="C720" s="309" t="s">
        <v>499</v>
      </c>
      <c r="D720" s="13" t="s">
        <v>467</v>
      </c>
      <c r="E720" s="149">
        <v>30614</v>
      </c>
      <c r="F720" s="98">
        <v>23</v>
      </c>
    </row>
    <row r="721" spans="1:6" x14ac:dyDescent="0.25">
      <c r="A721" s="110" t="s">
        <v>2680</v>
      </c>
      <c r="B721" s="325" t="s">
        <v>773</v>
      </c>
      <c r="C721" s="309" t="s">
        <v>598</v>
      </c>
      <c r="D721" s="13" t="s">
        <v>599</v>
      </c>
      <c r="E721" s="149">
        <v>30642</v>
      </c>
      <c r="F721" s="98">
        <v>6</v>
      </c>
    </row>
    <row r="722" spans="1:6" x14ac:dyDescent="0.25">
      <c r="A722" s="110" t="s">
        <v>2681</v>
      </c>
      <c r="B722" s="325" t="s">
        <v>774</v>
      </c>
      <c r="C722" s="309" t="s">
        <v>775</v>
      </c>
      <c r="D722" s="13" t="s">
        <v>776</v>
      </c>
      <c r="E722" s="149">
        <v>30669</v>
      </c>
      <c r="F722" s="98">
        <v>48</v>
      </c>
    </row>
    <row r="723" spans="1:6" x14ac:dyDescent="0.25">
      <c r="A723" s="110" t="s">
        <v>2682</v>
      </c>
      <c r="B723" s="325" t="s">
        <v>777</v>
      </c>
      <c r="C723" s="309" t="s">
        <v>778</v>
      </c>
      <c r="D723" s="13" t="s">
        <v>779</v>
      </c>
      <c r="E723" s="149">
        <v>30792</v>
      </c>
      <c r="F723" s="98">
        <v>20</v>
      </c>
    </row>
    <row r="724" spans="1:6" x14ac:dyDescent="0.25">
      <c r="A724" s="110" t="s">
        <v>2683</v>
      </c>
      <c r="B724" s="325" t="s">
        <v>780</v>
      </c>
      <c r="C724" s="309" t="s">
        <v>781</v>
      </c>
      <c r="D724" s="13" t="s">
        <v>782</v>
      </c>
      <c r="E724" s="149">
        <v>30792</v>
      </c>
      <c r="F724" s="98">
        <v>34</v>
      </c>
    </row>
    <row r="725" spans="1:6" x14ac:dyDescent="0.25">
      <c r="A725" s="111" t="s">
        <v>2684</v>
      </c>
      <c r="B725" s="51" t="s">
        <v>783</v>
      </c>
      <c r="C725" s="309" t="s">
        <v>453</v>
      </c>
      <c r="D725" s="13" t="s">
        <v>784</v>
      </c>
      <c r="E725" s="149">
        <v>30767</v>
      </c>
      <c r="F725" s="98">
        <v>26</v>
      </c>
    </row>
    <row r="726" spans="1:6" x14ac:dyDescent="0.25">
      <c r="A726" s="111" t="s">
        <v>2685</v>
      </c>
      <c r="B726" s="51" t="s">
        <v>785</v>
      </c>
      <c r="C726" s="309" t="s">
        <v>453</v>
      </c>
      <c r="D726" s="13" t="s">
        <v>786</v>
      </c>
      <c r="E726" s="149">
        <v>30767</v>
      </c>
      <c r="F726" s="98">
        <v>26</v>
      </c>
    </row>
    <row r="727" spans="1:6" x14ac:dyDescent="0.25">
      <c r="A727" s="111" t="s">
        <v>2686</v>
      </c>
      <c r="B727" s="51" t="s">
        <v>787</v>
      </c>
      <c r="C727" s="309" t="s">
        <v>453</v>
      </c>
      <c r="D727" s="13" t="s">
        <v>788</v>
      </c>
      <c r="E727" s="149">
        <v>30767</v>
      </c>
      <c r="F727" s="98">
        <v>4</v>
      </c>
    </row>
    <row r="728" spans="1:6" x14ac:dyDescent="0.25">
      <c r="A728" s="111" t="s">
        <v>2687</v>
      </c>
      <c r="B728" s="51" t="s">
        <v>789</v>
      </c>
      <c r="C728" s="309" t="s">
        <v>453</v>
      </c>
      <c r="D728" s="13" t="s">
        <v>788</v>
      </c>
      <c r="E728" s="149">
        <v>30767</v>
      </c>
      <c r="F728" s="98">
        <v>4</v>
      </c>
    </row>
    <row r="729" spans="1:6" x14ac:dyDescent="0.25">
      <c r="A729" s="111" t="s">
        <v>2688</v>
      </c>
      <c r="B729" s="51" t="s">
        <v>790</v>
      </c>
      <c r="C729" s="309" t="s">
        <v>453</v>
      </c>
      <c r="D729" s="13" t="s">
        <v>788</v>
      </c>
      <c r="E729" s="149">
        <v>30767</v>
      </c>
      <c r="F729" s="98">
        <v>4</v>
      </c>
    </row>
    <row r="730" spans="1:6" x14ac:dyDescent="0.25">
      <c r="A730" s="111" t="s">
        <v>2689</v>
      </c>
      <c r="B730" s="51" t="s">
        <v>791</v>
      </c>
      <c r="C730" s="309" t="s">
        <v>453</v>
      </c>
      <c r="D730" s="13" t="s">
        <v>788</v>
      </c>
      <c r="E730" s="149">
        <v>30767</v>
      </c>
      <c r="F730" s="98">
        <v>4</v>
      </c>
    </row>
    <row r="731" spans="1:6" x14ac:dyDescent="0.25">
      <c r="A731" s="110" t="s">
        <v>2690</v>
      </c>
      <c r="B731" s="325" t="s">
        <v>792</v>
      </c>
      <c r="C731" s="309" t="s">
        <v>453</v>
      </c>
      <c r="D731" s="13" t="s">
        <v>788</v>
      </c>
      <c r="E731" s="149">
        <v>30767</v>
      </c>
      <c r="F731" s="98">
        <v>4</v>
      </c>
    </row>
    <row r="732" spans="1:6" x14ac:dyDescent="0.25">
      <c r="A732" s="110" t="s">
        <v>2691</v>
      </c>
      <c r="B732" s="325" t="s">
        <v>793</v>
      </c>
      <c r="C732" s="309" t="s">
        <v>794</v>
      </c>
      <c r="D732" s="13" t="s">
        <v>795</v>
      </c>
      <c r="E732" s="149">
        <v>30767</v>
      </c>
      <c r="F732" s="98">
        <v>22</v>
      </c>
    </row>
    <row r="733" spans="1:6" x14ac:dyDescent="0.25">
      <c r="A733" s="110" t="s">
        <v>2692</v>
      </c>
      <c r="B733" s="325" t="s">
        <v>796</v>
      </c>
      <c r="C733" s="309" t="s">
        <v>794</v>
      </c>
      <c r="D733" s="13" t="s">
        <v>795</v>
      </c>
      <c r="E733" s="149">
        <v>30767</v>
      </c>
      <c r="F733" s="98">
        <v>22</v>
      </c>
    </row>
    <row r="734" spans="1:6" x14ac:dyDescent="0.25">
      <c r="A734" s="110" t="s">
        <v>2693</v>
      </c>
      <c r="B734" s="326" t="s">
        <v>797</v>
      </c>
      <c r="C734" s="309" t="s">
        <v>794</v>
      </c>
      <c r="D734" s="13" t="s">
        <v>795</v>
      </c>
      <c r="E734" s="149">
        <v>30767</v>
      </c>
      <c r="F734" s="98">
        <v>22</v>
      </c>
    </row>
    <row r="735" spans="1:6" x14ac:dyDescent="0.25">
      <c r="A735" s="110" t="s">
        <v>2694</v>
      </c>
      <c r="B735" s="325" t="s">
        <v>798</v>
      </c>
      <c r="C735" s="309" t="s">
        <v>799</v>
      </c>
      <c r="D735" s="13" t="s">
        <v>800</v>
      </c>
      <c r="E735" s="51" t="s">
        <v>801</v>
      </c>
      <c r="F735" s="98">
        <v>20</v>
      </c>
    </row>
    <row r="736" spans="1:6" x14ac:dyDescent="0.25">
      <c r="A736" s="110" t="s">
        <v>2695</v>
      </c>
      <c r="B736" s="325" t="s">
        <v>802</v>
      </c>
      <c r="C736" s="309" t="s">
        <v>658</v>
      </c>
      <c r="D736" s="13" t="s">
        <v>803</v>
      </c>
      <c r="E736" s="149">
        <v>30798</v>
      </c>
      <c r="F736" s="98">
        <v>27</v>
      </c>
    </row>
    <row r="737" spans="1:6" x14ac:dyDescent="0.25">
      <c r="A737" s="110" t="s">
        <v>2696</v>
      </c>
      <c r="B737" s="325" t="s">
        <v>804</v>
      </c>
      <c r="C737" s="309" t="s">
        <v>805</v>
      </c>
      <c r="D737" s="13" t="s">
        <v>806</v>
      </c>
      <c r="E737" s="149">
        <v>30798</v>
      </c>
      <c r="F737" s="98">
        <v>12.5</v>
      </c>
    </row>
    <row r="738" spans="1:6" x14ac:dyDescent="0.25">
      <c r="A738" s="110" t="s">
        <v>2697</v>
      </c>
      <c r="B738" s="325" t="s">
        <v>807</v>
      </c>
      <c r="C738" s="309" t="s">
        <v>808</v>
      </c>
      <c r="D738" s="13" t="s">
        <v>809</v>
      </c>
      <c r="E738" s="149">
        <v>30798</v>
      </c>
      <c r="F738" s="98">
        <v>10</v>
      </c>
    </row>
    <row r="739" spans="1:6" x14ac:dyDescent="0.25">
      <c r="A739" s="110" t="s">
        <v>2698</v>
      </c>
      <c r="B739" s="325" t="s">
        <v>810</v>
      </c>
      <c r="C739" s="309" t="s">
        <v>808</v>
      </c>
      <c r="D739" s="13" t="s">
        <v>809</v>
      </c>
      <c r="E739" s="149">
        <v>30798</v>
      </c>
      <c r="F739" s="98">
        <v>10</v>
      </c>
    </row>
    <row r="740" spans="1:6" x14ac:dyDescent="0.25">
      <c r="A740" s="110" t="s">
        <v>2699</v>
      </c>
      <c r="B740" s="325" t="s">
        <v>811</v>
      </c>
      <c r="C740" s="309" t="s">
        <v>808</v>
      </c>
      <c r="D740" s="13" t="s">
        <v>809</v>
      </c>
      <c r="E740" s="149">
        <v>30798</v>
      </c>
      <c r="F740" s="98">
        <v>10</v>
      </c>
    </row>
    <row r="741" spans="1:6" x14ac:dyDescent="0.25">
      <c r="A741" s="110" t="s">
        <v>2700</v>
      </c>
      <c r="B741" s="325" t="s">
        <v>812</v>
      </c>
      <c r="C741" s="309" t="s">
        <v>808</v>
      </c>
      <c r="D741" s="13" t="s">
        <v>809</v>
      </c>
      <c r="E741" s="149">
        <v>30798</v>
      </c>
      <c r="F741" s="98">
        <v>10</v>
      </c>
    </row>
    <row r="742" spans="1:6" x14ac:dyDescent="0.25">
      <c r="A742" s="110" t="s">
        <v>2701</v>
      </c>
      <c r="B742" s="325" t="s">
        <v>813</v>
      </c>
      <c r="C742" s="309" t="s">
        <v>808</v>
      </c>
      <c r="D742" s="13" t="s">
        <v>809</v>
      </c>
      <c r="E742" s="149">
        <v>30798</v>
      </c>
      <c r="F742" s="98">
        <v>10</v>
      </c>
    </row>
    <row r="743" spans="1:6" x14ac:dyDescent="0.25">
      <c r="A743" s="110" t="s">
        <v>2702</v>
      </c>
      <c r="B743" s="325" t="s">
        <v>814</v>
      </c>
      <c r="C743" s="309" t="s">
        <v>808</v>
      </c>
      <c r="D743" s="13" t="s">
        <v>809</v>
      </c>
      <c r="E743" s="149">
        <v>30798</v>
      </c>
      <c r="F743" s="98">
        <v>10</v>
      </c>
    </row>
    <row r="744" spans="1:6" x14ac:dyDescent="0.25">
      <c r="A744" s="110" t="s">
        <v>2703</v>
      </c>
      <c r="B744" s="325" t="s">
        <v>815</v>
      </c>
      <c r="C744" s="309" t="s">
        <v>808</v>
      </c>
      <c r="D744" s="13" t="s">
        <v>809</v>
      </c>
      <c r="E744" s="149">
        <v>30798</v>
      </c>
      <c r="F744" s="98">
        <v>10</v>
      </c>
    </row>
    <row r="745" spans="1:6" x14ac:dyDescent="0.25">
      <c r="A745" s="110" t="s">
        <v>2704</v>
      </c>
      <c r="B745" s="325" t="s">
        <v>816</v>
      </c>
      <c r="C745" s="309" t="s">
        <v>817</v>
      </c>
      <c r="D745" s="13" t="s">
        <v>818</v>
      </c>
      <c r="E745" s="149">
        <v>30798</v>
      </c>
      <c r="F745" s="98">
        <v>12</v>
      </c>
    </row>
    <row r="746" spans="1:6" x14ac:dyDescent="0.25">
      <c r="A746" s="110" t="s">
        <v>2705</v>
      </c>
      <c r="B746" s="325" t="s">
        <v>819</v>
      </c>
      <c r="C746" s="309" t="s">
        <v>820</v>
      </c>
      <c r="D746" s="13" t="s">
        <v>821</v>
      </c>
      <c r="E746" s="149">
        <v>30798</v>
      </c>
      <c r="F746" s="98">
        <v>12</v>
      </c>
    </row>
    <row r="747" spans="1:6" x14ac:dyDescent="0.25">
      <c r="A747" s="110" t="s">
        <v>2706</v>
      </c>
      <c r="B747" s="325" t="s">
        <v>822</v>
      </c>
      <c r="C747" s="309" t="s">
        <v>823</v>
      </c>
      <c r="D747" s="13" t="s">
        <v>824</v>
      </c>
      <c r="E747" s="149">
        <v>30798</v>
      </c>
      <c r="F747" s="98">
        <v>26</v>
      </c>
    </row>
    <row r="748" spans="1:6" x14ac:dyDescent="0.25">
      <c r="A748" s="110" t="s">
        <v>2707</v>
      </c>
      <c r="B748" s="325" t="s">
        <v>825</v>
      </c>
      <c r="C748" s="309" t="s">
        <v>823</v>
      </c>
      <c r="D748" s="13" t="s">
        <v>824</v>
      </c>
      <c r="E748" s="149">
        <v>30798</v>
      </c>
      <c r="F748" s="98">
        <v>26</v>
      </c>
    </row>
    <row r="749" spans="1:6" x14ac:dyDescent="0.25">
      <c r="A749" s="110" t="s">
        <v>2708</v>
      </c>
      <c r="B749" s="325" t="s">
        <v>826</v>
      </c>
      <c r="C749" s="309" t="s">
        <v>827</v>
      </c>
      <c r="D749" s="13" t="s">
        <v>828</v>
      </c>
      <c r="E749" s="149">
        <v>30798</v>
      </c>
      <c r="F749" s="98">
        <v>25</v>
      </c>
    </row>
    <row r="750" spans="1:6" ht="15.75" thickBot="1" x14ac:dyDescent="0.3">
      <c r="A750" s="342" t="s">
        <v>2709</v>
      </c>
      <c r="B750" s="343" t="s">
        <v>829</v>
      </c>
      <c r="C750" s="344" t="s">
        <v>830</v>
      </c>
      <c r="D750" s="262" t="s">
        <v>831</v>
      </c>
      <c r="E750" s="263">
        <v>30798</v>
      </c>
      <c r="F750" s="341">
        <v>45</v>
      </c>
    </row>
    <row r="751" spans="1:6" x14ac:dyDescent="0.25">
      <c r="A751" s="7" t="s">
        <v>2422</v>
      </c>
      <c r="B751" s="7"/>
      <c r="C751" s="7"/>
      <c r="D751" s="35"/>
      <c r="E751" s="136"/>
      <c r="F751" s="12"/>
    </row>
    <row r="752" spans="1:6" ht="15.75" thickBot="1" x14ac:dyDescent="0.3">
      <c r="A752" s="7" t="s">
        <v>2421</v>
      </c>
      <c r="B752" s="7"/>
      <c r="C752" s="7"/>
      <c r="D752" s="35"/>
      <c r="E752" s="136"/>
      <c r="F752" s="12"/>
    </row>
    <row r="753" spans="1:6" ht="15.75" thickBot="1" x14ac:dyDescent="0.3">
      <c r="A753" s="143" t="s">
        <v>323</v>
      </c>
      <c r="B753" s="144" t="s">
        <v>294</v>
      </c>
      <c r="C753" s="145" t="s">
        <v>324</v>
      </c>
      <c r="D753" s="145" t="s">
        <v>325</v>
      </c>
      <c r="E753" s="145" t="s">
        <v>2424</v>
      </c>
      <c r="F753" s="146" t="s">
        <v>2048</v>
      </c>
    </row>
    <row r="754" spans="1:6" x14ac:dyDescent="0.25">
      <c r="A754" s="110" t="s">
        <v>2710</v>
      </c>
      <c r="B754" s="325" t="s">
        <v>832</v>
      </c>
      <c r="C754" s="309" t="s">
        <v>833</v>
      </c>
      <c r="D754" s="13" t="s">
        <v>834</v>
      </c>
      <c r="E754" s="149">
        <v>30798</v>
      </c>
      <c r="F754" s="98">
        <v>14.5</v>
      </c>
    </row>
    <row r="755" spans="1:6" x14ac:dyDescent="0.25">
      <c r="A755" s="110" t="s">
        <v>2711</v>
      </c>
      <c r="B755" s="325" t="s">
        <v>835</v>
      </c>
      <c r="C755" s="309" t="s">
        <v>836</v>
      </c>
      <c r="D755" s="13" t="s">
        <v>837</v>
      </c>
      <c r="E755" s="149">
        <v>30798</v>
      </c>
      <c r="F755" s="98">
        <v>19</v>
      </c>
    </row>
    <row r="756" spans="1:6" x14ac:dyDescent="0.25">
      <c r="A756" s="110" t="s">
        <v>2712</v>
      </c>
      <c r="B756" s="325" t="s">
        <v>838</v>
      </c>
      <c r="C756" s="309" t="s">
        <v>836</v>
      </c>
      <c r="D756" s="13" t="s">
        <v>837</v>
      </c>
      <c r="E756" s="149">
        <v>30798</v>
      </c>
      <c r="F756" s="98">
        <v>19</v>
      </c>
    </row>
    <row r="757" spans="1:6" x14ac:dyDescent="0.25">
      <c r="A757" s="110" t="s">
        <v>2713</v>
      </c>
      <c r="B757" s="325" t="s">
        <v>839</v>
      </c>
      <c r="C757" s="309" t="s">
        <v>836</v>
      </c>
      <c r="D757" s="13" t="s">
        <v>837</v>
      </c>
      <c r="E757" s="149">
        <v>30798</v>
      </c>
      <c r="F757" s="98">
        <v>19</v>
      </c>
    </row>
    <row r="758" spans="1:6" x14ac:dyDescent="0.25">
      <c r="A758" s="110" t="s">
        <v>2714</v>
      </c>
      <c r="B758" s="325" t="s">
        <v>840</v>
      </c>
      <c r="C758" s="309" t="s">
        <v>841</v>
      </c>
      <c r="D758" s="13" t="s">
        <v>842</v>
      </c>
      <c r="E758" s="149">
        <v>30798</v>
      </c>
      <c r="F758" s="98">
        <v>26</v>
      </c>
    </row>
    <row r="759" spans="1:6" x14ac:dyDescent="0.25">
      <c r="A759" s="110" t="s">
        <v>2715</v>
      </c>
      <c r="B759" s="325" t="s">
        <v>843</v>
      </c>
      <c r="C759" s="309" t="s">
        <v>841</v>
      </c>
      <c r="D759" s="13" t="s">
        <v>842</v>
      </c>
      <c r="E759" s="149">
        <v>30798</v>
      </c>
      <c r="F759" s="98">
        <v>26</v>
      </c>
    </row>
    <row r="760" spans="1:6" x14ac:dyDescent="0.25">
      <c r="A760" s="110" t="s">
        <v>2716</v>
      </c>
      <c r="B760" s="325" t="s">
        <v>844</v>
      </c>
      <c r="C760" s="309" t="s">
        <v>845</v>
      </c>
      <c r="D760" s="13" t="s">
        <v>846</v>
      </c>
      <c r="E760" s="149">
        <v>30798</v>
      </c>
      <c r="F760" s="98">
        <v>20</v>
      </c>
    </row>
    <row r="761" spans="1:6" x14ac:dyDescent="0.25">
      <c r="A761" s="110" t="s">
        <v>2717</v>
      </c>
      <c r="B761" s="325" t="s">
        <v>847</v>
      </c>
      <c r="C761" s="309" t="s">
        <v>404</v>
      </c>
      <c r="D761" s="13" t="s">
        <v>848</v>
      </c>
      <c r="E761" s="149">
        <v>31210</v>
      </c>
      <c r="F761" s="98">
        <v>10</v>
      </c>
    </row>
    <row r="762" spans="1:6" x14ac:dyDescent="0.25">
      <c r="A762" s="110" t="s">
        <v>2718</v>
      </c>
      <c r="B762" s="325" t="s">
        <v>849</v>
      </c>
      <c r="C762" s="309" t="s">
        <v>850</v>
      </c>
      <c r="D762" s="13" t="s">
        <v>851</v>
      </c>
      <c r="E762" s="149">
        <v>31210</v>
      </c>
      <c r="F762" s="98">
        <v>10</v>
      </c>
    </row>
    <row r="763" spans="1:6" x14ac:dyDescent="0.25">
      <c r="A763" s="110" t="s">
        <v>2719</v>
      </c>
      <c r="B763" s="325" t="s">
        <v>852</v>
      </c>
      <c r="C763" s="309" t="s">
        <v>532</v>
      </c>
      <c r="D763" s="13" t="s">
        <v>853</v>
      </c>
      <c r="E763" s="149">
        <v>31210</v>
      </c>
      <c r="F763" s="98">
        <v>26</v>
      </c>
    </row>
    <row r="764" spans="1:6" x14ac:dyDescent="0.25">
      <c r="A764" s="110" t="s">
        <v>2720</v>
      </c>
      <c r="B764" s="325" t="s">
        <v>854</v>
      </c>
      <c r="C764" s="309" t="s">
        <v>855</v>
      </c>
      <c r="D764" s="13" t="s">
        <v>856</v>
      </c>
      <c r="E764" s="149">
        <v>31210</v>
      </c>
      <c r="F764" s="98">
        <v>43</v>
      </c>
    </row>
    <row r="765" spans="1:6" x14ac:dyDescent="0.25">
      <c r="A765" s="110" t="s">
        <v>2721</v>
      </c>
      <c r="B765" s="325" t="s">
        <v>857</v>
      </c>
      <c r="C765" s="309" t="s">
        <v>858</v>
      </c>
      <c r="D765" s="13" t="s">
        <v>859</v>
      </c>
      <c r="E765" s="149">
        <v>31210</v>
      </c>
      <c r="F765" s="98">
        <v>34</v>
      </c>
    </row>
    <row r="766" spans="1:6" x14ac:dyDescent="0.25">
      <c r="A766" s="110" t="s">
        <v>2722</v>
      </c>
      <c r="B766" s="325" t="s">
        <v>860</v>
      </c>
      <c r="C766" s="309" t="s">
        <v>861</v>
      </c>
      <c r="D766" s="13" t="s">
        <v>862</v>
      </c>
      <c r="E766" s="149">
        <v>31309</v>
      </c>
      <c r="F766" s="98">
        <v>19</v>
      </c>
    </row>
    <row r="767" spans="1:6" x14ac:dyDescent="0.25">
      <c r="A767" s="110" t="s">
        <v>2723</v>
      </c>
      <c r="B767" s="325" t="s">
        <v>863</v>
      </c>
      <c r="C767" s="309" t="s">
        <v>532</v>
      </c>
      <c r="D767" s="13" t="s">
        <v>864</v>
      </c>
      <c r="E767" s="51"/>
      <c r="F767" s="98">
        <v>40</v>
      </c>
    </row>
    <row r="768" spans="1:6" x14ac:dyDescent="0.25">
      <c r="A768" s="110" t="s">
        <v>2724</v>
      </c>
      <c r="B768" s="325" t="s">
        <v>865</v>
      </c>
      <c r="C768" s="309" t="s">
        <v>866</v>
      </c>
      <c r="D768" s="13" t="s">
        <v>867</v>
      </c>
      <c r="E768" s="149">
        <v>31224</v>
      </c>
      <c r="F768" s="98">
        <v>41</v>
      </c>
    </row>
    <row r="769" spans="1:6" x14ac:dyDescent="0.25">
      <c r="A769" s="110" t="s">
        <v>2725</v>
      </c>
      <c r="B769" s="325" t="s">
        <v>868</v>
      </c>
      <c r="C769" s="309" t="s">
        <v>869</v>
      </c>
      <c r="D769" s="13" t="s">
        <v>870</v>
      </c>
      <c r="E769" s="149">
        <v>31224</v>
      </c>
      <c r="F769" s="98">
        <v>32</v>
      </c>
    </row>
    <row r="770" spans="1:6" x14ac:dyDescent="0.25">
      <c r="A770" s="110" t="s">
        <v>2726</v>
      </c>
      <c r="B770" s="325" t="s">
        <v>871</v>
      </c>
      <c r="C770" s="309" t="s">
        <v>395</v>
      </c>
      <c r="D770" s="13" t="s">
        <v>872</v>
      </c>
      <c r="E770" s="149">
        <v>31224</v>
      </c>
      <c r="F770" s="98">
        <v>23</v>
      </c>
    </row>
    <row r="771" spans="1:6" x14ac:dyDescent="0.25">
      <c r="A771" s="110" t="s">
        <v>2727</v>
      </c>
      <c r="B771" s="325" t="s">
        <v>873</v>
      </c>
      <c r="C771" s="309" t="s">
        <v>874</v>
      </c>
      <c r="D771" s="13" t="s">
        <v>875</v>
      </c>
      <c r="E771" s="149">
        <v>31224</v>
      </c>
      <c r="F771" s="98">
        <v>6</v>
      </c>
    </row>
    <row r="772" spans="1:6" x14ac:dyDescent="0.25">
      <c r="A772" s="110" t="s">
        <v>2728</v>
      </c>
      <c r="B772" s="325" t="s">
        <v>876</v>
      </c>
      <c r="C772" s="309" t="s">
        <v>874</v>
      </c>
      <c r="D772" s="13" t="s">
        <v>875</v>
      </c>
      <c r="E772" s="149">
        <v>31224</v>
      </c>
      <c r="F772" s="98">
        <v>6</v>
      </c>
    </row>
    <row r="773" spans="1:6" x14ac:dyDescent="0.25">
      <c r="A773" s="110" t="s">
        <v>2729</v>
      </c>
      <c r="B773" s="325" t="s">
        <v>877</v>
      </c>
      <c r="C773" s="309" t="s">
        <v>874</v>
      </c>
      <c r="D773" s="13" t="s">
        <v>875</v>
      </c>
      <c r="E773" s="149">
        <v>31224</v>
      </c>
      <c r="F773" s="98">
        <v>6</v>
      </c>
    </row>
    <row r="774" spans="1:6" x14ac:dyDescent="0.25">
      <c r="A774" s="110" t="s">
        <v>2730</v>
      </c>
      <c r="B774" s="325" t="s">
        <v>878</v>
      </c>
      <c r="C774" s="309" t="s">
        <v>874</v>
      </c>
      <c r="D774" s="13" t="s">
        <v>875</v>
      </c>
      <c r="E774" s="149">
        <v>31224</v>
      </c>
      <c r="F774" s="98">
        <v>6</v>
      </c>
    </row>
    <row r="775" spans="1:6" x14ac:dyDescent="0.25">
      <c r="A775" s="110" t="s">
        <v>2731</v>
      </c>
      <c r="B775" s="325" t="s">
        <v>879</v>
      </c>
      <c r="C775" s="309" t="s">
        <v>874</v>
      </c>
      <c r="D775" s="13" t="s">
        <v>875</v>
      </c>
      <c r="E775" s="149">
        <v>31224</v>
      </c>
      <c r="F775" s="98">
        <v>6</v>
      </c>
    </row>
    <row r="776" spans="1:6" x14ac:dyDescent="0.25">
      <c r="A776" s="111" t="s">
        <v>2732</v>
      </c>
      <c r="B776" s="51" t="s">
        <v>880</v>
      </c>
      <c r="C776" s="309" t="s">
        <v>881</v>
      </c>
      <c r="D776" s="13" t="s">
        <v>882</v>
      </c>
      <c r="E776" s="149">
        <v>31224</v>
      </c>
      <c r="F776" s="98">
        <v>6</v>
      </c>
    </row>
    <row r="777" spans="1:6" x14ac:dyDescent="0.25">
      <c r="A777" s="111" t="s">
        <v>2733</v>
      </c>
      <c r="B777" s="51" t="s">
        <v>883</v>
      </c>
      <c r="C777" s="309" t="s">
        <v>881</v>
      </c>
      <c r="D777" s="13" t="s">
        <v>882</v>
      </c>
      <c r="E777" s="149">
        <v>31224</v>
      </c>
      <c r="F777" s="98">
        <v>6</v>
      </c>
    </row>
    <row r="778" spans="1:6" x14ac:dyDescent="0.25">
      <c r="A778" s="111" t="s">
        <v>2734</v>
      </c>
      <c r="B778" s="51" t="s">
        <v>884</v>
      </c>
      <c r="C778" s="309" t="s">
        <v>881</v>
      </c>
      <c r="D778" s="13" t="s">
        <v>882</v>
      </c>
      <c r="E778" s="149">
        <v>31224</v>
      </c>
      <c r="F778" s="98">
        <v>6</v>
      </c>
    </row>
    <row r="779" spans="1:6" x14ac:dyDescent="0.25">
      <c r="A779" s="111" t="s">
        <v>2735</v>
      </c>
      <c r="B779" s="51" t="s">
        <v>885</v>
      </c>
      <c r="C779" s="309" t="s">
        <v>881</v>
      </c>
      <c r="D779" s="13" t="s">
        <v>882</v>
      </c>
      <c r="E779" s="149">
        <v>31224</v>
      </c>
      <c r="F779" s="98">
        <v>6</v>
      </c>
    </row>
    <row r="780" spans="1:6" x14ac:dyDescent="0.25">
      <c r="A780" s="110" t="s">
        <v>2736</v>
      </c>
      <c r="B780" s="325" t="s">
        <v>886</v>
      </c>
      <c r="C780" s="309" t="s">
        <v>881</v>
      </c>
      <c r="D780" s="13" t="s">
        <v>882</v>
      </c>
      <c r="E780" s="149">
        <v>31224</v>
      </c>
      <c r="F780" s="98">
        <v>6</v>
      </c>
    </row>
    <row r="781" spans="1:6" x14ac:dyDescent="0.25">
      <c r="A781" s="110" t="s">
        <v>2737</v>
      </c>
      <c r="B781" s="325" t="s">
        <v>887</v>
      </c>
      <c r="C781" s="309" t="s">
        <v>888</v>
      </c>
      <c r="D781" s="13" t="s">
        <v>889</v>
      </c>
      <c r="E781" s="149">
        <v>31224</v>
      </c>
      <c r="F781" s="98">
        <v>4</v>
      </c>
    </row>
    <row r="782" spans="1:6" x14ac:dyDescent="0.25">
      <c r="A782" s="110" t="s">
        <v>2738</v>
      </c>
      <c r="B782" s="325" t="s">
        <v>890</v>
      </c>
      <c r="C782" s="309" t="s">
        <v>888</v>
      </c>
      <c r="D782" s="13" t="s">
        <v>889</v>
      </c>
      <c r="E782" s="149">
        <v>31224</v>
      </c>
      <c r="F782" s="98">
        <v>4</v>
      </c>
    </row>
    <row r="783" spans="1:6" x14ac:dyDescent="0.25">
      <c r="A783" s="110" t="s">
        <v>2739</v>
      </c>
      <c r="B783" s="325" t="s">
        <v>891</v>
      </c>
      <c r="C783" s="309" t="s">
        <v>888</v>
      </c>
      <c r="D783" s="13" t="s">
        <v>889</v>
      </c>
      <c r="E783" s="149">
        <v>31224</v>
      </c>
      <c r="F783" s="98">
        <v>4</v>
      </c>
    </row>
    <row r="784" spans="1:6" x14ac:dyDescent="0.25">
      <c r="A784" s="110" t="s">
        <v>2740</v>
      </c>
      <c r="B784" s="325" t="s">
        <v>892</v>
      </c>
      <c r="C784" s="309" t="s">
        <v>888</v>
      </c>
      <c r="D784" s="13" t="s">
        <v>889</v>
      </c>
      <c r="E784" s="149">
        <v>31224</v>
      </c>
      <c r="F784" s="98">
        <v>4</v>
      </c>
    </row>
    <row r="785" spans="1:6" x14ac:dyDescent="0.25">
      <c r="A785" s="110" t="s">
        <v>2741</v>
      </c>
      <c r="B785" s="325" t="s">
        <v>893</v>
      </c>
      <c r="C785" s="309" t="s">
        <v>894</v>
      </c>
      <c r="D785" s="13" t="s">
        <v>895</v>
      </c>
      <c r="E785" s="149">
        <v>31224</v>
      </c>
      <c r="F785" s="98">
        <v>42</v>
      </c>
    </row>
    <row r="786" spans="1:6" x14ac:dyDescent="0.25">
      <c r="A786" s="110" t="s">
        <v>2742</v>
      </c>
      <c r="B786" s="325" t="s">
        <v>896</v>
      </c>
      <c r="C786" s="309" t="s">
        <v>897</v>
      </c>
      <c r="D786" s="13" t="s">
        <v>898</v>
      </c>
      <c r="E786" s="149">
        <v>31224</v>
      </c>
      <c r="F786" s="98">
        <v>60</v>
      </c>
    </row>
    <row r="787" spans="1:6" x14ac:dyDescent="0.25">
      <c r="A787" s="110" t="s">
        <v>2743</v>
      </c>
      <c r="B787" s="325" t="s">
        <v>899</v>
      </c>
      <c r="C787" s="309" t="s">
        <v>900</v>
      </c>
      <c r="D787" s="13" t="s">
        <v>901</v>
      </c>
      <c r="E787" s="149">
        <v>31224</v>
      </c>
      <c r="F787" s="98">
        <v>36</v>
      </c>
    </row>
    <row r="788" spans="1:6" x14ac:dyDescent="0.25">
      <c r="A788" s="110" t="s">
        <v>2744</v>
      </c>
      <c r="B788" s="325" t="s">
        <v>902</v>
      </c>
      <c r="C788" s="309" t="s">
        <v>733</v>
      </c>
      <c r="D788" s="13" t="s">
        <v>467</v>
      </c>
      <c r="E788" s="149">
        <v>31224</v>
      </c>
      <c r="F788" s="98">
        <v>40</v>
      </c>
    </row>
    <row r="789" spans="1:6" x14ac:dyDescent="0.25">
      <c r="A789" s="110" t="s">
        <v>2745</v>
      </c>
      <c r="B789" s="325" t="s">
        <v>903</v>
      </c>
      <c r="C789" s="309" t="s">
        <v>904</v>
      </c>
      <c r="D789" s="13" t="s">
        <v>905</v>
      </c>
      <c r="E789" s="149">
        <v>31224</v>
      </c>
      <c r="F789" s="98">
        <v>15</v>
      </c>
    </row>
    <row r="790" spans="1:6" x14ac:dyDescent="0.25">
      <c r="A790" s="110" t="s">
        <v>2746</v>
      </c>
      <c r="B790" s="325" t="s">
        <v>906</v>
      </c>
      <c r="C790" s="309" t="s">
        <v>684</v>
      </c>
      <c r="D790" s="13" t="s">
        <v>685</v>
      </c>
      <c r="E790" s="149">
        <v>31224</v>
      </c>
      <c r="F790" s="98">
        <v>16</v>
      </c>
    </row>
    <row r="791" spans="1:6" x14ac:dyDescent="0.25">
      <c r="A791" s="110" t="s">
        <v>2747</v>
      </c>
      <c r="B791" s="325" t="s">
        <v>907</v>
      </c>
      <c r="C791" s="309" t="s">
        <v>836</v>
      </c>
      <c r="D791" s="13" t="s">
        <v>908</v>
      </c>
      <c r="E791" s="149">
        <v>31224</v>
      </c>
      <c r="F791" s="98">
        <v>27</v>
      </c>
    </row>
    <row r="792" spans="1:6" x14ac:dyDescent="0.25">
      <c r="A792" s="110" t="s">
        <v>2748</v>
      </c>
      <c r="B792" s="325" t="s">
        <v>909</v>
      </c>
      <c r="C792" s="309" t="s">
        <v>472</v>
      </c>
      <c r="D792" s="13" t="s">
        <v>910</v>
      </c>
      <c r="E792" s="149">
        <v>31224</v>
      </c>
      <c r="F792" s="98">
        <v>28</v>
      </c>
    </row>
    <row r="793" spans="1:6" x14ac:dyDescent="0.25">
      <c r="A793" s="110" t="s">
        <v>2749</v>
      </c>
      <c r="B793" s="325" t="s">
        <v>911</v>
      </c>
      <c r="C793" s="309" t="s">
        <v>912</v>
      </c>
      <c r="D793" s="13" t="s">
        <v>913</v>
      </c>
      <c r="E793" s="149">
        <v>31224</v>
      </c>
      <c r="F793" s="98">
        <v>31</v>
      </c>
    </row>
    <row r="794" spans="1:6" x14ac:dyDescent="0.25">
      <c r="A794" s="110" t="s">
        <v>2750</v>
      </c>
      <c r="B794" s="325" t="s">
        <v>914</v>
      </c>
      <c r="C794" s="309" t="s">
        <v>915</v>
      </c>
      <c r="D794" s="13" t="s">
        <v>916</v>
      </c>
      <c r="E794" s="149">
        <v>31224</v>
      </c>
      <c r="F794" s="98">
        <v>35</v>
      </c>
    </row>
    <row r="795" spans="1:6" x14ac:dyDescent="0.25">
      <c r="A795" s="110" t="s">
        <v>2751</v>
      </c>
      <c r="B795" s="325" t="s">
        <v>917</v>
      </c>
      <c r="C795" s="309" t="s">
        <v>918</v>
      </c>
      <c r="D795" s="13" t="s">
        <v>919</v>
      </c>
      <c r="E795" s="149">
        <v>31224</v>
      </c>
      <c r="F795" s="98">
        <v>6</v>
      </c>
    </row>
    <row r="796" spans="1:6" x14ac:dyDescent="0.25">
      <c r="A796" s="7" t="s">
        <v>2422</v>
      </c>
      <c r="B796" s="7"/>
      <c r="C796" s="7"/>
      <c r="D796" s="35"/>
      <c r="E796" s="136"/>
      <c r="F796" s="12"/>
    </row>
    <row r="797" spans="1:6" ht="15.75" thickBot="1" x14ac:dyDescent="0.3">
      <c r="A797" s="7" t="s">
        <v>2421</v>
      </c>
      <c r="B797" s="7"/>
      <c r="C797" s="7"/>
      <c r="D797" s="35"/>
      <c r="E797" s="136"/>
      <c r="F797" s="12"/>
    </row>
    <row r="798" spans="1:6" ht="15.75" thickBot="1" x14ac:dyDescent="0.3">
      <c r="A798" s="143" t="s">
        <v>323</v>
      </c>
      <c r="B798" s="144" t="s">
        <v>294</v>
      </c>
      <c r="C798" s="145" t="s">
        <v>324</v>
      </c>
      <c r="D798" s="145" t="s">
        <v>325</v>
      </c>
      <c r="E798" s="145" t="s">
        <v>2424</v>
      </c>
      <c r="F798" s="146" t="s">
        <v>2048</v>
      </c>
    </row>
    <row r="799" spans="1:6" x14ac:dyDescent="0.25">
      <c r="A799" s="110" t="s">
        <v>2752</v>
      </c>
      <c r="B799" s="325" t="s">
        <v>920</v>
      </c>
      <c r="C799" s="309" t="s">
        <v>918</v>
      </c>
      <c r="D799" s="13" t="s">
        <v>919</v>
      </c>
      <c r="E799" s="149">
        <v>31224</v>
      </c>
      <c r="F799" s="98">
        <v>6</v>
      </c>
    </row>
    <row r="800" spans="1:6" x14ac:dyDescent="0.25">
      <c r="A800" s="110" t="s">
        <v>2753</v>
      </c>
      <c r="B800" s="325" t="s">
        <v>921</v>
      </c>
      <c r="C800" s="309" t="s">
        <v>922</v>
      </c>
      <c r="D800" s="13" t="s">
        <v>923</v>
      </c>
      <c r="E800" s="149">
        <v>31712</v>
      </c>
      <c r="F800" s="98">
        <v>0</v>
      </c>
    </row>
    <row r="801" spans="1:6" x14ac:dyDescent="0.25">
      <c r="A801" s="110" t="s">
        <v>2754</v>
      </c>
      <c r="B801" s="325" t="s">
        <v>924</v>
      </c>
      <c r="C801" s="309" t="s">
        <v>922</v>
      </c>
      <c r="D801" s="13" t="s">
        <v>923</v>
      </c>
      <c r="E801" s="149">
        <v>31712</v>
      </c>
      <c r="F801" s="98">
        <v>0</v>
      </c>
    </row>
    <row r="802" spans="1:6" x14ac:dyDescent="0.25">
      <c r="A802" s="110" t="s">
        <v>2755</v>
      </c>
      <c r="B802" s="325" t="s">
        <v>925</v>
      </c>
      <c r="C802" s="309" t="s">
        <v>926</v>
      </c>
      <c r="D802" s="13" t="s">
        <v>927</v>
      </c>
      <c r="E802" s="149">
        <v>31741</v>
      </c>
      <c r="F802" s="98">
        <v>32</v>
      </c>
    </row>
    <row r="803" spans="1:6" x14ac:dyDescent="0.25">
      <c r="A803" s="110" t="s">
        <v>2756</v>
      </c>
      <c r="B803" s="325" t="s">
        <v>928</v>
      </c>
      <c r="C803" s="309" t="s">
        <v>926</v>
      </c>
      <c r="D803" s="13" t="s">
        <v>927</v>
      </c>
      <c r="E803" s="149">
        <v>31741</v>
      </c>
      <c r="F803" s="98">
        <v>32</v>
      </c>
    </row>
    <row r="804" spans="1:6" x14ac:dyDescent="0.25">
      <c r="A804" s="110" t="s">
        <v>2757</v>
      </c>
      <c r="B804" s="325" t="s">
        <v>929</v>
      </c>
      <c r="C804" s="309" t="s">
        <v>930</v>
      </c>
      <c r="D804" s="13" t="s">
        <v>931</v>
      </c>
      <c r="E804" s="149">
        <v>31733</v>
      </c>
      <c r="F804" s="98">
        <v>28</v>
      </c>
    </row>
    <row r="805" spans="1:6" x14ac:dyDescent="0.25">
      <c r="A805" s="110" t="s">
        <v>2758</v>
      </c>
      <c r="B805" s="325" t="s">
        <v>932</v>
      </c>
      <c r="C805" s="309" t="s">
        <v>930</v>
      </c>
      <c r="D805" s="13" t="s">
        <v>931</v>
      </c>
      <c r="E805" s="149">
        <v>31733</v>
      </c>
      <c r="F805" s="98">
        <v>28</v>
      </c>
    </row>
    <row r="806" spans="1:6" x14ac:dyDescent="0.25">
      <c r="A806" s="110" t="s">
        <v>2759</v>
      </c>
      <c r="B806" s="325" t="s">
        <v>933</v>
      </c>
      <c r="C806" s="309" t="s">
        <v>934</v>
      </c>
      <c r="D806" s="13" t="s">
        <v>935</v>
      </c>
      <c r="E806" s="149">
        <v>31733</v>
      </c>
      <c r="F806" s="98">
        <v>26</v>
      </c>
    </row>
    <row r="807" spans="1:6" x14ac:dyDescent="0.25">
      <c r="A807" s="110" t="s">
        <v>2760</v>
      </c>
      <c r="B807" s="325" t="s">
        <v>936</v>
      </c>
      <c r="C807" s="309" t="s">
        <v>934</v>
      </c>
      <c r="D807" s="13" t="s">
        <v>935</v>
      </c>
      <c r="E807" s="149">
        <v>31733</v>
      </c>
      <c r="F807" s="98">
        <v>26</v>
      </c>
    </row>
    <row r="808" spans="1:6" x14ac:dyDescent="0.25">
      <c r="A808" s="110" t="s">
        <v>2761</v>
      </c>
      <c r="B808" s="325" t="s">
        <v>937</v>
      </c>
      <c r="C808" s="309" t="s">
        <v>938</v>
      </c>
      <c r="D808" s="13" t="s">
        <v>939</v>
      </c>
      <c r="E808" s="149">
        <v>31876</v>
      </c>
      <c r="F808" s="98">
        <v>25</v>
      </c>
    </row>
    <row r="809" spans="1:6" x14ac:dyDescent="0.25">
      <c r="A809" s="110" t="s">
        <v>2762</v>
      </c>
      <c r="B809" s="325" t="s">
        <v>940</v>
      </c>
      <c r="C809" s="309" t="s">
        <v>938</v>
      </c>
      <c r="D809" s="13" t="s">
        <v>939</v>
      </c>
      <c r="E809" s="149">
        <v>31876</v>
      </c>
      <c r="F809" s="98">
        <v>25</v>
      </c>
    </row>
    <row r="810" spans="1:6" x14ac:dyDescent="0.25">
      <c r="A810" s="110" t="s">
        <v>2763</v>
      </c>
      <c r="B810" s="325" t="s">
        <v>941</v>
      </c>
      <c r="C810" s="309" t="s">
        <v>942</v>
      </c>
      <c r="D810" s="13" t="s">
        <v>943</v>
      </c>
      <c r="E810" s="149">
        <v>31924</v>
      </c>
      <c r="F810" s="98">
        <v>70</v>
      </c>
    </row>
    <row r="811" spans="1:6" x14ac:dyDescent="0.25">
      <c r="A811" s="110" t="s">
        <v>2764</v>
      </c>
      <c r="B811" s="325" t="s">
        <v>944</v>
      </c>
      <c r="C811" s="309" t="s">
        <v>532</v>
      </c>
      <c r="D811" s="13" t="s">
        <v>945</v>
      </c>
      <c r="E811" s="149">
        <v>32045</v>
      </c>
      <c r="F811" s="98">
        <v>12</v>
      </c>
    </row>
    <row r="812" spans="1:6" x14ac:dyDescent="0.25">
      <c r="A812" s="110" t="s">
        <v>2765</v>
      </c>
      <c r="B812" s="325" t="s">
        <v>946</v>
      </c>
      <c r="C812" s="309" t="s">
        <v>947</v>
      </c>
      <c r="D812" s="13" t="s">
        <v>948</v>
      </c>
      <c r="E812" s="149">
        <v>32045</v>
      </c>
      <c r="F812" s="98">
        <v>40</v>
      </c>
    </row>
    <row r="813" spans="1:6" x14ac:dyDescent="0.25">
      <c r="A813" s="110" t="s">
        <v>2766</v>
      </c>
      <c r="B813" s="325" t="s">
        <v>949</v>
      </c>
      <c r="C813" s="309" t="s">
        <v>418</v>
      </c>
      <c r="D813" s="13" t="s">
        <v>419</v>
      </c>
      <c r="E813" s="149">
        <v>32045</v>
      </c>
      <c r="F813" s="98">
        <v>32</v>
      </c>
    </row>
    <row r="814" spans="1:6" x14ac:dyDescent="0.25">
      <c r="A814" s="110" t="s">
        <v>2767</v>
      </c>
      <c r="B814" s="325" t="s">
        <v>950</v>
      </c>
      <c r="C814" s="309" t="s">
        <v>472</v>
      </c>
      <c r="D814" s="13" t="s">
        <v>951</v>
      </c>
      <c r="E814" s="149">
        <v>32045</v>
      </c>
      <c r="F814" s="98">
        <v>38</v>
      </c>
    </row>
    <row r="815" spans="1:6" x14ac:dyDescent="0.25">
      <c r="A815" s="110" t="s">
        <v>2768</v>
      </c>
      <c r="B815" s="325" t="s">
        <v>952</v>
      </c>
      <c r="C815" s="309" t="s">
        <v>953</v>
      </c>
      <c r="D815" s="13" t="s">
        <v>954</v>
      </c>
      <c r="E815" s="149">
        <v>32045</v>
      </c>
      <c r="F815" s="98">
        <v>40</v>
      </c>
    </row>
    <row r="816" spans="1:6" x14ac:dyDescent="0.25">
      <c r="A816" s="110" t="s">
        <v>2769</v>
      </c>
      <c r="B816" s="325" t="s">
        <v>955</v>
      </c>
      <c r="C816" s="309" t="s">
        <v>532</v>
      </c>
      <c r="D816" s="13" t="s">
        <v>956</v>
      </c>
      <c r="E816" s="149">
        <v>32045</v>
      </c>
      <c r="F816" s="98">
        <v>40</v>
      </c>
    </row>
    <row r="817" spans="1:6" x14ac:dyDescent="0.25">
      <c r="A817" s="110" t="s">
        <v>2770</v>
      </c>
      <c r="B817" s="325" t="s">
        <v>957</v>
      </c>
      <c r="C817" s="309" t="s">
        <v>958</v>
      </c>
      <c r="D817" s="13" t="s">
        <v>959</v>
      </c>
      <c r="E817" s="149">
        <v>32045</v>
      </c>
      <c r="F817" s="98">
        <v>58</v>
      </c>
    </row>
    <row r="818" spans="1:6" x14ac:dyDescent="0.25">
      <c r="A818" s="110" t="s">
        <v>2771</v>
      </c>
      <c r="B818" s="325" t="s">
        <v>960</v>
      </c>
      <c r="C818" s="309" t="s">
        <v>333</v>
      </c>
      <c r="D818" s="13" t="s">
        <v>961</v>
      </c>
      <c r="E818" s="149">
        <v>32045</v>
      </c>
      <c r="F818" s="98">
        <v>62</v>
      </c>
    </row>
    <row r="819" spans="1:6" x14ac:dyDescent="0.25">
      <c r="A819" s="110" t="s">
        <v>2772</v>
      </c>
      <c r="B819" s="325" t="s">
        <v>962</v>
      </c>
      <c r="C819" s="309" t="s">
        <v>963</v>
      </c>
      <c r="D819" s="13" t="s">
        <v>964</v>
      </c>
      <c r="E819" s="149">
        <v>32045</v>
      </c>
      <c r="F819" s="98">
        <v>17</v>
      </c>
    </row>
    <row r="820" spans="1:6" x14ac:dyDescent="0.25">
      <c r="A820" s="110" t="s">
        <v>2773</v>
      </c>
      <c r="B820" s="325" t="s">
        <v>965</v>
      </c>
      <c r="C820" s="309" t="s">
        <v>966</v>
      </c>
      <c r="D820" s="13" t="s">
        <v>967</v>
      </c>
      <c r="E820" s="149">
        <v>32045</v>
      </c>
      <c r="F820" s="98">
        <v>21</v>
      </c>
    </row>
    <row r="821" spans="1:6" x14ac:dyDescent="0.25">
      <c r="A821" s="110" t="s">
        <v>2774</v>
      </c>
      <c r="B821" s="325" t="s">
        <v>968</v>
      </c>
      <c r="C821" s="309" t="s">
        <v>969</v>
      </c>
      <c r="D821" s="13" t="s">
        <v>741</v>
      </c>
      <c r="E821" s="149">
        <v>32045</v>
      </c>
      <c r="F821" s="98">
        <v>27</v>
      </c>
    </row>
    <row r="822" spans="1:6" x14ac:dyDescent="0.25">
      <c r="A822" s="110" t="s">
        <v>2775</v>
      </c>
      <c r="B822" s="325" t="s">
        <v>970</v>
      </c>
      <c r="C822" s="309" t="s">
        <v>971</v>
      </c>
      <c r="D822" s="13" t="s">
        <v>972</v>
      </c>
      <c r="E822" s="149">
        <v>32045</v>
      </c>
      <c r="F822" s="98">
        <v>37</v>
      </c>
    </row>
    <row r="823" spans="1:6" x14ac:dyDescent="0.25">
      <c r="A823" s="110" t="s">
        <v>2776</v>
      </c>
      <c r="B823" s="325" t="s">
        <v>973</v>
      </c>
      <c r="C823" s="309" t="s">
        <v>869</v>
      </c>
      <c r="D823" s="13" t="s">
        <v>974</v>
      </c>
      <c r="E823" s="149">
        <v>32045</v>
      </c>
      <c r="F823" s="98">
        <v>26</v>
      </c>
    </row>
    <row r="824" spans="1:6" x14ac:dyDescent="0.25">
      <c r="A824" s="110" t="s">
        <v>2777</v>
      </c>
      <c r="B824" s="325" t="s">
        <v>975</v>
      </c>
      <c r="C824" s="309" t="s">
        <v>869</v>
      </c>
      <c r="D824" s="13" t="s">
        <v>974</v>
      </c>
      <c r="E824" s="149">
        <v>32045</v>
      </c>
      <c r="F824" s="98">
        <v>26</v>
      </c>
    </row>
    <row r="825" spans="1:6" x14ac:dyDescent="0.25">
      <c r="A825" s="110" t="s">
        <v>2778</v>
      </c>
      <c r="B825" s="325" t="s">
        <v>976</v>
      </c>
      <c r="C825" s="309" t="s">
        <v>869</v>
      </c>
      <c r="D825" s="13" t="s">
        <v>974</v>
      </c>
      <c r="E825" s="149">
        <v>32045</v>
      </c>
      <c r="F825" s="98">
        <v>26</v>
      </c>
    </row>
    <row r="826" spans="1:6" x14ac:dyDescent="0.25">
      <c r="A826" s="111" t="s">
        <v>2779</v>
      </c>
      <c r="B826" s="51" t="s">
        <v>977</v>
      </c>
      <c r="C826" s="309" t="s">
        <v>869</v>
      </c>
      <c r="D826" s="13" t="s">
        <v>974</v>
      </c>
      <c r="E826" s="149">
        <v>32045</v>
      </c>
      <c r="F826" s="98">
        <v>26</v>
      </c>
    </row>
    <row r="827" spans="1:6" x14ac:dyDescent="0.25">
      <c r="A827" s="111" t="s">
        <v>2780</v>
      </c>
      <c r="B827" s="51" t="s">
        <v>978</v>
      </c>
      <c r="C827" s="309" t="s">
        <v>958</v>
      </c>
      <c r="D827" s="13" t="s">
        <v>959</v>
      </c>
      <c r="E827" s="149">
        <v>32045</v>
      </c>
      <c r="F827" s="98">
        <v>58</v>
      </c>
    </row>
    <row r="828" spans="1:6" x14ac:dyDescent="0.25">
      <c r="A828" s="111" t="s">
        <v>2781</v>
      </c>
      <c r="B828" s="51" t="s">
        <v>979</v>
      </c>
      <c r="C828" s="309" t="s">
        <v>980</v>
      </c>
      <c r="D828" s="13" t="s">
        <v>981</v>
      </c>
      <c r="E828" s="149">
        <v>32074</v>
      </c>
      <c r="F828" s="98">
        <v>31</v>
      </c>
    </row>
    <row r="829" spans="1:6" x14ac:dyDescent="0.25">
      <c r="A829" s="111" t="s">
        <v>2782</v>
      </c>
      <c r="B829" s="51" t="s">
        <v>982</v>
      </c>
      <c r="C829" s="309" t="s">
        <v>980</v>
      </c>
      <c r="D829" s="13" t="s">
        <v>981</v>
      </c>
      <c r="E829" s="149">
        <v>32074</v>
      </c>
      <c r="F829" s="98">
        <v>31</v>
      </c>
    </row>
    <row r="830" spans="1:6" x14ac:dyDescent="0.25">
      <c r="A830" s="111" t="s">
        <v>2783</v>
      </c>
      <c r="B830" s="51" t="s">
        <v>983</v>
      </c>
      <c r="C830" s="309" t="s">
        <v>333</v>
      </c>
      <c r="D830" s="13" t="s">
        <v>984</v>
      </c>
      <c r="E830" s="149">
        <v>32258</v>
      </c>
      <c r="F830" s="98">
        <v>20</v>
      </c>
    </row>
    <row r="831" spans="1:6" x14ac:dyDescent="0.25">
      <c r="A831" s="110" t="s">
        <v>2784</v>
      </c>
      <c r="B831" s="325" t="s">
        <v>985</v>
      </c>
      <c r="C831" s="309" t="s">
        <v>333</v>
      </c>
      <c r="D831" s="13" t="s">
        <v>984</v>
      </c>
      <c r="E831" s="149">
        <v>32258</v>
      </c>
      <c r="F831" s="98">
        <v>20</v>
      </c>
    </row>
    <row r="832" spans="1:6" x14ac:dyDescent="0.25">
      <c r="A832" s="110" t="s">
        <v>2785</v>
      </c>
      <c r="B832" s="325" t="s">
        <v>986</v>
      </c>
      <c r="C832" s="309" t="s">
        <v>987</v>
      </c>
      <c r="D832" s="13" t="s">
        <v>988</v>
      </c>
      <c r="E832" s="149">
        <v>32258</v>
      </c>
      <c r="F832" s="98">
        <v>20</v>
      </c>
    </row>
    <row r="833" spans="1:6" x14ac:dyDescent="0.25">
      <c r="A833" s="110" t="s">
        <v>2786</v>
      </c>
      <c r="B833" s="325" t="s">
        <v>989</v>
      </c>
      <c r="C833" s="309" t="s">
        <v>987</v>
      </c>
      <c r="D833" s="13" t="s">
        <v>988</v>
      </c>
      <c r="E833" s="149">
        <v>32258</v>
      </c>
      <c r="F833" s="98">
        <v>20</v>
      </c>
    </row>
    <row r="834" spans="1:6" x14ac:dyDescent="0.25">
      <c r="A834" s="110" t="s">
        <v>2787</v>
      </c>
      <c r="B834" s="325" t="s">
        <v>990</v>
      </c>
      <c r="C834" s="309" t="s">
        <v>359</v>
      </c>
      <c r="D834" s="13" t="s">
        <v>991</v>
      </c>
      <c r="E834" s="149">
        <v>32258</v>
      </c>
      <c r="F834" s="98">
        <v>90</v>
      </c>
    </row>
    <row r="835" spans="1:6" x14ac:dyDescent="0.25">
      <c r="A835" s="110" t="s">
        <v>2788</v>
      </c>
      <c r="B835" s="325" t="s">
        <v>992</v>
      </c>
      <c r="C835" s="309" t="s">
        <v>904</v>
      </c>
      <c r="D835" s="13" t="s">
        <v>993</v>
      </c>
      <c r="E835" s="149">
        <v>32269</v>
      </c>
      <c r="F835" s="98">
        <v>23</v>
      </c>
    </row>
    <row r="836" spans="1:6" x14ac:dyDescent="0.25">
      <c r="A836" s="110" t="s">
        <v>2789</v>
      </c>
      <c r="B836" s="325" t="s">
        <v>994</v>
      </c>
      <c r="C836" s="309" t="s">
        <v>359</v>
      </c>
      <c r="D836" s="13" t="s">
        <v>995</v>
      </c>
      <c r="E836" s="149">
        <v>32269</v>
      </c>
      <c r="F836" s="98">
        <v>38</v>
      </c>
    </row>
    <row r="837" spans="1:6" x14ac:dyDescent="0.25">
      <c r="A837" s="110" t="s">
        <v>2790</v>
      </c>
      <c r="B837" s="325" t="s">
        <v>996</v>
      </c>
      <c r="C837" s="309" t="s">
        <v>997</v>
      </c>
      <c r="D837" s="13" t="s">
        <v>998</v>
      </c>
      <c r="E837" s="149">
        <v>32269</v>
      </c>
      <c r="F837" s="98">
        <v>28</v>
      </c>
    </row>
    <row r="838" spans="1:6" x14ac:dyDescent="0.25">
      <c r="A838" s="110" t="s">
        <v>2791</v>
      </c>
      <c r="B838" s="325" t="s">
        <v>999</v>
      </c>
      <c r="C838" s="309" t="s">
        <v>532</v>
      </c>
      <c r="D838" s="13" t="s">
        <v>1000</v>
      </c>
      <c r="E838" s="149">
        <v>32269</v>
      </c>
      <c r="F838" s="98">
        <v>20</v>
      </c>
    </row>
    <row r="839" spans="1:6" x14ac:dyDescent="0.25">
      <c r="A839" s="110" t="s">
        <v>2792</v>
      </c>
      <c r="B839" s="325" t="s">
        <v>1001</v>
      </c>
      <c r="C839" s="309" t="s">
        <v>374</v>
      </c>
      <c r="D839" s="13" t="s">
        <v>1002</v>
      </c>
      <c r="E839" s="149">
        <v>32269</v>
      </c>
      <c r="F839" s="98">
        <v>26</v>
      </c>
    </row>
    <row r="840" spans="1:6" ht="15.75" thickBot="1" x14ac:dyDescent="0.3">
      <c r="A840" s="342" t="s">
        <v>2793</v>
      </c>
      <c r="B840" s="343" t="s">
        <v>1003</v>
      </c>
      <c r="C840" s="344" t="s">
        <v>1004</v>
      </c>
      <c r="D840" s="262" t="s">
        <v>1005</v>
      </c>
      <c r="E840" s="263">
        <v>32269</v>
      </c>
      <c r="F840" s="341">
        <v>110</v>
      </c>
    </row>
    <row r="841" spans="1:6" x14ac:dyDescent="0.25">
      <c r="A841" s="7" t="s">
        <v>2422</v>
      </c>
      <c r="B841" s="7"/>
      <c r="C841" s="7"/>
      <c r="D841" s="35"/>
      <c r="E841" s="136"/>
      <c r="F841" s="12"/>
    </row>
    <row r="842" spans="1:6" ht="15.75" thickBot="1" x14ac:dyDescent="0.3">
      <c r="A842" s="7" t="s">
        <v>2421</v>
      </c>
      <c r="B842" s="7"/>
      <c r="C842" s="7"/>
      <c r="D842" s="35"/>
      <c r="E842" s="136"/>
      <c r="F842" s="12"/>
    </row>
    <row r="843" spans="1:6" ht="15.75" thickBot="1" x14ac:dyDescent="0.3">
      <c r="A843" s="143" t="s">
        <v>323</v>
      </c>
      <c r="B843" s="144" t="s">
        <v>294</v>
      </c>
      <c r="C843" s="145" t="s">
        <v>324</v>
      </c>
      <c r="D843" s="145" t="s">
        <v>325</v>
      </c>
      <c r="E843" s="145" t="s">
        <v>2424</v>
      </c>
      <c r="F843" s="146" t="s">
        <v>2048</v>
      </c>
    </row>
    <row r="844" spans="1:6" x14ac:dyDescent="0.25">
      <c r="A844" s="110" t="s">
        <v>2794</v>
      </c>
      <c r="B844" s="325" t="s">
        <v>1006</v>
      </c>
      <c r="C844" s="309" t="s">
        <v>1007</v>
      </c>
      <c r="D844" s="13" t="s">
        <v>1008</v>
      </c>
      <c r="E844" s="149">
        <v>32590</v>
      </c>
      <c r="F844" s="98">
        <v>43</v>
      </c>
    </row>
    <row r="845" spans="1:6" x14ac:dyDescent="0.25">
      <c r="A845" s="110" t="s">
        <v>2795</v>
      </c>
      <c r="B845" s="325" t="s">
        <v>1009</v>
      </c>
      <c r="C845" s="309" t="s">
        <v>1010</v>
      </c>
      <c r="D845" s="13" t="s">
        <v>1011</v>
      </c>
      <c r="E845" s="149">
        <v>32657</v>
      </c>
      <c r="F845" s="98">
        <v>0</v>
      </c>
    </row>
    <row r="846" spans="1:6" x14ac:dyDescent="0.25">
      <c r="A846" s="110" t="s">
        <v>2796</v>
      </c>
      <c r="B846" s="325" t="s">
        <v>1012</v>
      </c>
      <c r="C846" s="309" t="s">
        <v>1013</v>
      </c>
      <c r="D846" s="13" t="s">
        <v>1014</v>
      </c>
      <c r="E846" s="149">
        <v>32685</v>
      </c>
      <c r="F846" s="98">
        <v>56</v>
      </c>
    </row>
    <row r="847" spans="1:6" x14ac:dyDescent="0.25">
      <c r="A847" s="110" t="s">
        <v>2797</v>
      </c>
      <c r="B847" s="325" t="s">
        <v>1015</v>
      </c>
      <c r="C847" s="309" t="s">
        <v>1016</v>
      </c>
      <c r="D847" s="13" t="s">
        <v>1017</v>
      </c>
      <c r="E847" s="149">
        <v>32685</v>
      </c>
      <c r="F847" s="98">
        <v>59</v>
      </c>
    </row>
    <row r="848" spans="1:6" x14ac:dyDescent="0.25">
      <c r="A848" s="110" t="s">
        <v>2798</v>
      </c>
      <c r="B848" s="325" t="s">
        <v>1018</v>
      </c>
      <c r="C848" s="309" t="s">
        <v>1019</v>
      </c>
      <c r="D848" s="13" t="s">
        <v>510</v>
      </c>
      <c r="E848" s="149">
        <v>32685</v>
      </c>
      <c r="F848" s="98">
        <v>60</v>
      </c>
    </row>
    <row r="849" spans="1:6" x14ac:dyDescent="0.25">
      <c r="A849" s="110" t="s">
        <v>2799</v>
      </c>
      <c r="B849" s="325" t="s">
        <v>1018</v>
      </c>
      <c r="C849" s="309" t="s">
        <v>1020</v>
      </c>
      <c r="D849" s="13" t="s">
        <v>1021</v>
      </c>
      <c r="E849" s="149">
        <v>32685</v>
      </c>
      <c r="F849" s="98">
        <v>15</v>
      </c>
    </row>
    <row r="850" spans="1:6" x14ac:dyDescent="0.25">
      <c r="A850" s="110" t="s">
        <v>2800</v>
      </c>
      <c r="B850" s="325" t="s">
        <v>1022</v>
      </c>
      <c r="C850" s="309" t="s">
        <v>1023</v>
      </c>
      <c r="D850" s="13" t="s">
        <v>1024</v>
      </c>
      <c r="E850" s="149">
        <v>32685</v>
      </c>
      <c r="F850" s="98">
        <v>21</v>
      </c>
    </row>
    <row r="851" spans="1:6" x14ac:dyDescent="0.25">
      <c r="A851" s="110" t="s">
        <v>2801</v>
      </c>
      <c r="B851" s="325" t="s">
        <v>1025</v>
      </c>
      <c r="C851" s="309" t="s">
        <v>1026</v>
      </c>
      <c r="D851" s="13" t="s">
        <v>1027</v>
      </c>
      <c r="E851" s="149">
        <v>32685</v>
      </c>
      <c r="F851" s="98">
        <v>88</v>
      </c>
    </row>
    <row r="852" spans="1:6" x14ac:dyDescent="0.25">
      <c r="A852" s="110" t="s">
        <v>2802</v>
      </c>
      <c r="B852" s="325" t="s">
        <v>1028</v>
      </c>
      <c r="C852" s="309" t="s">
        <v>453</v>
      </c>
      <c r="D852" s="13" t="s">
        <v>457</v>
      </c>
      <c r="E852" s="149">
        <v>32685</v>
      </c>
      <c r="F852" s="98">
        <v>34</v>
      </c>
    </row>
    <row r="853" spans="1:6" x14ac:dyDescent="0.25">
      <c r="A853" s="110" t="s">
        <v>2803</v>
      </c>
      <c r="B853" s="325" t="s">
        <v>1029</v>
      </c>
      <c r="C853" s="309" t="s">
        <v>1030</v>
      </c>
      <c r="D853" s="13" t="s">
        <v>1031</v>
      </c>
      <c r="E853" s="149">
        <v>32685</v>
      </c>
      <c r="F853" s="98">
        <v>26</v>
      </c>
    </row>
    <row r="854" spans="1:6" x14ac:dyDescent="0.25">
      <c r="A854" s="110" t="s">
        <v>2804</v>
      </c>
      <c r="B854" s="325" t="s">
        <v>1032</v>
      </c>
      <c r="C854" s="309" t="s">
        <v>632</v>
      </c>
      <c r="D854" s="13" t="s">
        <v>1033</v>
      </c>
      <c r="E854" s="149">
        <v>32685</v>
      </c>
      <c r="F854" s="98">
        <v>12</v>
      </c>
    </row>
    <row r="855" spans="1:6" x14ac:dyDescent="0.25">
      <c r="A855" s="110" t="s">
        <v>2805</v>
      </c>
      <c r="B855" s="325" t="s">
        <v>1034</v>
      </c>
      <c r="C855" s="309" t="s">
        <v>1035</v>
      </c>
      <c r="D855" s="13" t="s">
        <v>1036</v>
      </c>
      <c r="E855" s="149">
        <v>32790</v>
      </c>
      <c r="F855" s="98">
        <v>32</v>
      </c>
    </row>
    <row r="856" spans="1:6" x14ac:dyDescent="0.25">
      <c r="A856" s="110" t="s">
        <v>2806</v>
      </c>
      <c r="B856" s="325" t="s">
        <v>1037</v>
      </c>
      <c r="C856" s="309" t="s">
        <v>1038</v>
      </c>
      <c r="D856" s="13" t="s">
        <v>1039</v>
      </c>
      <c r="E856" s="149">
        <v>32991</v>
      </c>
      <c r="F856" s="98">
        <v>38</v>
      </c>
    </row>
    <row r="857" spans="1:6" x14ac:dyDescent="0.25">
      <c r="A857" s="110" t="s">
        <v>2807</v>
      </c>
      <c r="B857" s="325" t="s">
        <v>1040</v>
      </c>
      <c r="C857" s="309" t="s">
        <v>1041</v>
      </c>
      <c r="D857" s="13" t="s">
        <v>1042</v>
      </c>
      <c r="E857" s="149">
        <v>33172</v>
      </c>
      <c r="F857" s="98">
        <v>7</v>
      </c>
    </row>
    <row r="858" spans="1:6" x14ac:dyDescent="0.25">
      <c r="A858" s="110" t="s">
        <v>2808</v>
      </c>
      <c r="B858" s="325" t="s">
        <v>1043</v>
      </c>
      <c r="C858" s="309" t="s">
        <v>1041</v>
      </c>
      <c r="D858" s="13" t="s">
        <v>1042</v>
      </c>
      <c r="E858" s="149">
        <v>33172</v>
      </c>
      <c r="F858" s="98">
        <v>7</v>
      </c>
    </row>
    <row r="859" spans="1:6" x14ac:dyDescent="0.25">
      <c r="A859" s="110" t="s">
        <v>2809</v>
      </c>
      <c r="B859" s="325" t="s">
        <v>1044</v>
      </c>
      <c r="C859" s="309" t="s">
        <v>1041</v>
      </c>
      <c r="D859" s="13" t="s">
        <v>1042</v>
      </c>
      <c r="E859" s="149">
        <v>33172</v>
      </c>
      <c r="F859" s="98">
        <v>7</v>
      </c>
    </row>
    <row r="860" spans="1:6" x14ac:dyDescent="0.25">
      <c r="A860" s="110" t="s">
        <v>2810</v>
      </c>
      <c r="B860" s="325" t="s">
        <v>1045</v>
      </c>
      <c r="C860" s="309" t="s">
        <v>1041</v>
      </c>
      <c r="D860" s="13" t="s">
        <v>1042</v>
      </c>
      <c r="E860" s="149">
        <v>33172</v>
      </c>
      <c r="F860" s="98">
        <v>7</v>
      </c>
    </row>
    <row r="861" spans="1:6" x14ac:dyDescent="0.25">
      <c r="A861" s="110" t="s">
        <v>2811</v>
      </c>
      <c r="B861" s="325" t="s">
        <v>1046</v>
      </c>
      <c r="C861" s="309" t="s">
        <v>1041</v>
      </c>
      <c r="D861" s="13" t="s">
        <v>1042</v>
      </c>
      <c r="E861" s="149">
        <v>33172</v>
      </c>
      <c r="F861" s="98">
        <v>7</v>
      </c>
    </row>
    <row r="862" spans="1:6" x14ac:dyDescent="0.25">
      <c r="A862" s="110" t="s">
        <v>2812</v>
      </c>
      <c r="B862" s="325" t="s">
        <v>1047</v>
      </c>
      <c r="C862" s="309" t="s">
        <v>1041</v>
      </c>
      <c r="D862" s="13" t="s">
        <v>1042</v>
      </c>
      <c r="E862" s="149">
        <v>33172</v>
      </c>
      <c r="F862" s="98">
        <v>7</v>
      </c>
    </row>
    <row r="863" spans="1:6" x14ac:dyDescent="0.25">
      <c r="A863" s="110" t="s">
        <v>2813</v>
      </c>
      <c r="B863" s="325" t="s">
        <v>1048</v>
      </c>
      <c r="C863" s="309" t="s">
        <v>1041</v>
      </c>
      <c r="D863" s="13" t="s">
        <v>1042</v>
      </c>
      <c r="E863" s="149">
        <v>33172</v>
      </c>
      <c r="F863" s="98">
        <v>7</v>
      </c>
    </row>
    <row r="864" spans="1:6" x14ac:dyDescent="0.25">
      <c r="A864" s="110" t="s">
        <v>2814</v>
      </c>
      <c r="B864" s="325" t="s">
        <v>1049</v>
      </c>
      <c r="C864" s="309" t="s">
        <v>1050</v>
      </c>
      <c r="D864" s="13" t="s">
        <v>1051</v>
      </c>
      <c r="E864" s="149">
        <v>33172</v>
      </c>
      <c r="F864" s="98">
        <v>115</v>
      </c>
    </row>
    <row r="865" spans="1:6" x14ac:dyDescent="0.25">
      <c r="A865" s="110" t="s">
        <v>2815</v>
      </c>
      <c r="B865" s="325" t="s">
        <v>1052</v>
      </c>
      <c r="C865" s="309" t="s">
        <v>1053</v>
      </c>
      <c r="D865" s="13" t="s">
        <v>1054</v>
      </c>
      <c r="E865" s="149">
        <v>33172</v>
      </c>
      <c r="F865" s="98">
        <v>22</v>
      </c>
    </row>
    <row r="866" spans="1:6" x14ac:dyDescent="0.25">
      <c r="A866" s="110" t="s">
        <v>2816</v>
      </c>
      <c r="B866" s="325" t="s">
        <v>1055</v>
      </c>
      <c r="C866" s="309" t="s">
        <v>1053</v>
      </c>
      <c r="D866" s="13" t="s">
        <v>1054</v>
      </c>
      <c r="E866" s="149">
        <v>33172</v>
      </c>
      <c r="F866" s="98">
        <v>22</v>
      </c>
    </row>
    <row r="867" spans="1:6" x14ac:dyDescent="0.25">
      <c r="A867" s="110" t="s">
        <v>2817</v>
      </c>
      <c r="B867" s="325" t="s">
        <v>1056</v>
      </c>
      <c r="C867" s="309" t="s">
        <v>1053</v>
      </c>
      <c r="D867" s="13" t="s">
        <v>1054</v>
      </c>
      <c r="E867" s="149">
        <v>33172</v>
      </c>
      <c r="F867" s="98">
        <v>22</v>
      </c>
    </row>
    <row r="868" spans="1:6" x14ac:dyDescent="0.25">
      <c r="A868" s="110" t="s">
        <v>2818</v>
      </c>
      <c r="B868" s="325" t="s">
        <v>1057</v>
      </c>
      <c r="C868" s="309" t="s">
        <v>1053</v>
      </c>
      <c r="D868" s="13" t="s">
        <v>1054</v>
      </c>
      <c r="E868" s="149">
        <v>33172</v>
      </c>
      <c r="F868" s="98">
        <v>22</v>
      </c>
    </row>
    <row r="869" spans="1:6" x14ac:dyDescent="0.25">
      <c r="A869" s="110" t="s">
        <v>2819</v>
      </c>
      <c r="B869" s="325" t="s">
        <v>1058</v>
      </c>
      <c r="C869" s="309" t="s">
        <v>1059</v>
      </c>
      <c r="D869" s="13" t="s">
        <v>1060</v>
      </c>
      <c r="E869" s="149">
        <v>33172</v>
      </c>
      <c r="F869" s="98">
        <v>60</v>
      </c>
    </row>
    <row r="870" spans="1:6" x14ac:dyDescent="0.25">
      <c r="A870" s="110" t="s">
        <v>2820</v>
      </c>
      <c r="B870" s="325" t="s">
        <v>1061</v>
      </c>
      <c r="C870" s="309" t="s">
        <v>1062</v>
      </c>
      <c r="D870" s="13" t="s">
        <v>1063</v>
      </c>
      <c r="E870" s="149">
        <v>33172</v>
      </c>
      <c r="F870" s="98">
        <v>58</v>
      </c>
    </row>
    <row r="871" spans="1:6" x14ac:dyDescent="0.25">
      <c r="A871" s="110" t="s">
        <v>2821</v>
      </c>
      <c r="B871" s="325" t="s">
        <v>1064</v>
      </c>
      <c r="C871" s="309" t="s">
        <v>1020</v>
      </c>
      <c r="D871" s="13" t="s">
        <v>1065</v>
      </c>
      <c r="E871" s="149">
        <v>33172</v>
      </c>
      <c r="F871" s="98">
        <v>20</v>
      </c>
    </row>
    <row r="872" spans="1:6" x14ac:dyDescent="0.25">
      <c r="A872" s="110" t="s">
        <v>2822</v>
      </c>
      <c r="B872" s="325" t="s">
        <v>1066</v>
      </c>
      <c r="C872" s="309" t="s">
        <v>1020</v>
      </c>
      <c r="D872" s="13" t="s">
        <v>1065</v>
      </c>
      <c r="E872" s="149">
        <v>33172</v>
      </c>
      <c r="F872" s="98">
        <v>20</v>
      </c>
    </row>
    <row r="873" spans="1:6" x14ac:dyDescent="0.25">
      <c r="A873" s="110" t="s">
        <v>2823</v>
      </c>
      <c r="B873" s="325" t="s">
        <v>1067</v>
      </c>
      <c r="C873" s="309" t="s">
        <v>1020</v>
      </c>
      <c r="D873" s="13" t="s">
        <v>1065</v>
      </c>
      <c r="E873" s="149">
        <v>33172</v>
      </c>
      <c r="F873" s="98">
        <v>20</v>
      </c>
    </row>
    <row r="874" spans="1:6" x14ac:dyDescent="0.25">
      <c r="A874" s="110" t="s">
        <v>2824</v>
      </c>
      <c r="B874" s="325" t="s">
        <v>1068</v>
      </c>
      <c r="C874" s="309" t="s">
        <v>359</v>
      </c>
      <c r="D874" s="13" t="s">
        <v>1069</v>
      </c>
      <c r="E874" s="149">
        <v>33172</v>
      </c>
      <c r="F874" s="98">
        <v>25</v>
      </c>
    </row>
    <row r="875" spans="1:6" x14ac:dyDescent="0.25">
      <c r="A875" s="110" t="s">
        <v>2825</v>
      </c>
      <c r="B875" s="325" t="s">
        <v>1070</v>
      </c>
      <c r="C875" s="309"/>
      <c r="D875" s="13" t="s">
        <v>1071</v>
      </c>
      <c r="E875" s="149">
        <v>33355</v>
      </c>
      <c r="F875" s="98">
        <v>155</v>
      </c>
    </row>
    <row r="876" spans="1:6" x14ac:dyDescent="0.25">
      <c r="A876" s="110" t="s">
        <v>2826</v>
      </c>
      <c r="B876" s="325" t="s">
        <v>1072</v>
      </c>
      <c r="C876" s="309" t="s">
        <v>1073</v>
      </c>
      <c r="D876" s="13" t="s">
        <v>1074</v>
      </c>
      <c r="E876" s="149">
        <v>33856</v>
      </c>
      <c r="F876" s="98">
        <v>79</v>
      </c>
    </row>
    <row r="877" spans="1:6" x14ac:dyDescent="0.25">
      <c r="A877" s="111" t="s">
        <v>2827</v>
      </c>
      <c r="B877" s="51" t="s">
        <v>1075</v>
      </c>
      <c r="C877" s="309" t="s">
        <v>1073</v>
      </c>
      <c r="D877" s="13" t="s">
        <v>1076</v>
      </c>
      <c r="E877" s="149">
        <v>33856</v>
      </c>
      <c r="F877" s="98">
        <v>79</v>
      </c>
    </row>
    <row r="878" spans="1:6" x14ac:dyDescent="0.25">
      <c r="A878" s="111" t="s">
        <v>2828</v>
      </c>
      <c r="B878" s="51" t="s">
        <v>1077</v>
      </c>
      <c r="C878" s="309" t="s">
        <v>1078</v>
      </c>
      <c r="D878" s="13" t="s">
        <v>1079</v>
      </c>
      <c r="E878" s="149">
        <v>33904</v>
      </c>
      <c r="F878" s="98">
        <v>28</v>
      </c>
    </row>
    <row r="879" spans="1:6" x14ac:dyDescent="0.25">
      <c r="A879" s="111" t="s">
        <v>2829</v>
      </c>
      <c r="B879" s="51" t="s">
        <v>1080</v>
      </c>
      <c r="C879" s="309" t="s">
        <v>1081</v>
      </c>
      <c r="D879" s="13" t="s">
        <v>1082</v>
      </c>
      <c r="E879" s="149">
        <v>34094</v>
      </c>
      <c r="F879" s="98">
        <v>0</v>
      </c>
    </row>
    <row r="880" spans="1:6" x14ac:dyDescent="0.25">
      <c r="A880" s="110" t="s">
        <v>2830</v>
      </c>
      <c r="B880" s="325" t="s">
        <v>1083</v>
      </c>
      <c r="C880" s="309" t="s">
        <v>1081</v>
      </c>
      <c r="D880" s="13" t="s">
        <v>1082</v>
      </c>
      <c r="E880" s="149">
        <v>34094</v>
      </c>
      <c r="F880" s="98">
        <v>0</v>
      </c>
    </row>
    <row r="881" spans="1:6" x14ac:dyDescent="0.25">
      <c r="A881" s="110" t="s">
        <v>2831</v>
      </c>
      <c r="B881" s="325" t="s">
        <v>1084</v>
      </c>
      <c r="C881" s="309" t="s">
        <v>1085</v>
      </c>
      <c r="D881" s="13" t="s">
        <v>1086</v>
      </c>
      <c r="E881" s="149">
        <v>34351</v>
      </c>
      <c r="F881" s="98">
        <v>20</v>
      </c>
    </row>
    <row r="882" spans="1:6" x14ac:dyDescent="0.25">
      <c r="A882" s="110" t="s">
        <v>2832</v>
      </c>
      <c r="B882" s="325" t="s">
        <v>1087</v>
      </c>
      <c r="C882" s="309" t="s">
        <v>1085</v>
      </c>
      <c r="D882" s="13" t="s">
        <v>1086</v>
      </c>
      <c r="E882" s="149">
        <v>34351</v>
      </c>
      <c r="F882" s="98">
        <v>20</v>
      </c>
    </row>
    <row r="883" spans="1:6" x14ac:dyDescent="0.25">
      <c r="A883" s="110" t="s">
        <v>2833</v>
      </c>
      <c r="B883" s="325" t="s">
        <v>1088</v>
      </c>
      <c r="C883" s="309" t="s">
        <v>1085</v>
      </c>
      <c r="D883" s="13" t="s">
        <v>1086</v>
      </c>
      <c r="E883" s="149">
        <v>34351</v>
      </c>
      <c r="F883" s="98">
        <v>20</v>
      </c>
    </row>
    <row r="884" spans="1:6" x14ac:dyDescent="0.25">
      <c r="A884" s="110" t="s">
        <v>2834</v>
      </c>
      <c r="B884" s="325" t="s">
        <v>1089</v>
      </c>
      <c r="C884" s="309" t="s">
        <v>1085</v>
      </c>
      <c r="D884" s="13" t="s">
        <v>1086</v>
      </c>
      <c r="E884" s="149">
        <v>34351</v>
      </c>
      <c r="F884" s="98">
        <v>20</v>
      </c>
    </row>
    <row r="885" spans="1:6" ht="15.75" thickBot="1" x14ac:dyDescent="0.3">
      <c r="A885" s="342" t="s">
        <v>2835</v>
      </c>
      <c r="B885" s="343" t="s">
        <v>1090</v>
      </c>
      <c r="C885" s="344" t="s">
        <v>1091</v>
      </c>
      <c r="D885" s="262" t="s">
        <v>1092</v>
      </c>
      <c r="E885" s="263">
        <v>33643</v>
      </c>
      <c r="F885" s="341">
        <v>0</v>
      </c>
    </row>
    <row r="886" spans="1:6" x14ac:dyDescent="0.25">
      <c r="A886" s="7" t="s">
        <v>2422</v>
      </c>
      <c r="B886" s="7"/>
      <c r="C886" s="7"/>
      <c r="D886" s="35"/>
      <c r="E886" s="136"/>
      <c r="F886" s="12"/>
    </row>
    <row r="887" spans="1:6" ht="15.75" thickBot="1" x14ac:dyDescent="0.3">
      <c r="A887" s="7" t="s">
        <v>2421</v>
      </c>
      <c r="B887" s="7"/>
      <c r="C887" s="7"/>
      <c r="D887" s="35"/>
      <c r="E887" s="136"/>
      <c r="F887" s="12"/>
    </row>
    <row r="888" spans="1:6" ht="15.75" thickBot="1" x14ac:dyDescent="0.3">
      <c r="A888" s="143" t="s">
        <v>323</v>
      </c>
      <c r="B888" s="144" t="s">
        <v>294</v>
      </c>
      <c r="C888" s="145" t="s">
        <v>324</v>
      </c>
      <c r="D888" s="145" t="s">
        <v>325</v>
      </c>
      <c r="E888" s="145" t="s">
        <v>2424</v>
      </c>
      <c r="F888" s="146" t="s">
        <v>2048</v>
      </c>
    </row>
    <row r="889" spans="1:6" x14ac:dyDescent="0.25">
      <c r="A889" s="110" t="s">
        <v>2836</v>
      </c>
      <c r="B889" s="325" t="s">
        <v>1093</v>
      </c>
      <c r="C889" s="309" t="s">
        <v>1094</v>
      </c>
      <c r="D889" s="13" t="s">
        <v>1095</v>
      </c>
      <c r="E889" s="149">
        <v>33643</v>
      </c>
      <c r="F889" s="98">
        <v>0</v>
      </c>
    </row>
    <row r="890" spans="1:6" x14ac:dyDescent="0.25">
      <c r="A890" s="110" t="s">
        <v>2837</v>
      </c>
      <c r="B890" s="325" t="s">
        <v>1096</v>
      </c>
      <c r="C890" s="309" t="s">
        <v>1097</v>
      </c>
      <c r="D890" s="13" t="s">
        <v>1098</v>
      </c>
      <c r="E890" s="149">
        <v>34444</v>
      </c>
      <c r="F890" s="98">
        <v>50</v>
      </c>
    </row>
    <row r="891" spans="1:6" x14ac:dyDescent="0.25">
      <c r="A891" s="110" t="s">
        <v>2838</v>
      </c>
      <c r="B891" s="325" t="s">
        <v>1099</v>
      </c>
      <c r="C891" s="309" t="s">
        <v>603</v>
      </c>
      <c r="D891" s="13" t="s">
        <v>1100</v>
      </c>
      <c r="E891" s="149">
        <v>34682</v>
      </c>
      <c r="F891" s="98">
        <v>0</v>
      </c>
    </row>
    <row r="892" spans="1:6" x14ac:dyDescent="0.25">
      <c r="A892" s="110" t="s">
        <v>2839</v>
      </c>
      <c r="B892" s="325" t="s">
        <v>1101</v>
      </c>
      <c r="C892" s="309" t="s">
        <v>603</v>
      </c>
      <c r="D892" s="13" t="s">
        <v>1100</v>
      </c>
      <c r="E892" s="149">
        <v>34682</v>
      </c>
      <c r="F892" s="98">
        <v>0</v>
      </c>
    </row>
    <row r="893" spans="1:6" x14ac:dyDescent="0.25">
      <c r="A893" s="110" t="s">
        <v>2840</v>
      </c>
      <c r="B893" s="325" t="s">
        <v>1102</v>
      </c>
      <c r="C893" s="309" t="s">
        <v>1103</v>
      </c>
      <c r="D893" s="13" t="s">
        <v>1104</v>
      </c>
      <c r="E893" s="149">
        <v>34724</v>
      </c>
      <c r="F893" s="98">
        <v>29</v>
      </c>
    </row>
    <row r="894" spans="1:6" x14ac:dyDescent="0.25">
      <c r="A894" s="110" t="s">
        <v>2841</v>
      </c>
      <c r="B894" s="325" t="s">
        <v>1105</v>
      </c>
      <c r="C894" s="309" t="s">
        <v>1103</v>
      </c>
      <c r="D894" s="13" t="s">
        <v>1106</v>
      </c>
      <c r="E894" s="149">
        <v>34724</v>
      </c>
      <c r="F894" s="98">
        <v>27</v>
      </c>
    </row>
    <row r="895" spans="1:6" x14ac:dyDescent="0.25">
      <c r="A895" s="110" t="s">
        <v>2842</v>
      </c>
      <c r="B895" s="325" t="s">
        <v>1107</v>
      </c>
      <c r="C895" s="309" t="s">
        <v>472</v>
      </c>
      <c r="D895" s="13" t="s">
        <v>1108</v>
      </c>
      <c r="E895" s="149">
        <v>34724</v>
      </c>
      <c r="F895" s="98">
        <v>18</v>
      </c>
    </row>
    <row r="896" spans="1:6" x14ac:dyDescent="0.25">
      <c r="A896" s="110" t="s">
        <v>2843</v>
      </c>
      <c r="B896" s="325" t="s">
        <v>1109</v>
      </c>
      <c r="C896" s="309" t="s">
        <v>368</v>
      </c>
      <c r="D896" s="13" t="s">
        <v>1108</v>
      </c>
      <c r="E896" s="149">
        <v>34724</v>
      </c>
      <c r="F896" s="98">
        <v>18</v>
      </c>
    </row>
    <row r="897" spans="1:6" x14ac:dyDescent="0.25">
      <c r="A897" s="110" t="s">
        <v>2844</v>
      </c>
      <c r="B897" s="325" t="s">
        <v>1110</v>
      </c>
      <c r="C897" s="309" t="s">
        <v>368</v>
      </c>
      <c r="D897" s="13" t="s">
        <v>1108</v>
      </c>
      <c r="E897" s="149">
        <v>34724</v>
      </c>
      <c r="F897" s="98">
        <v>18</v>
      </c>
    </row>
    <row r="898" spans="1:6" x14ac:dyDescent="0.25">
      <c r="A898" s="110" t="s">
        <v>2845</v>
      </c>
      <c r="B898" s="325" t="s">
        <v>1111</v>
      </c>
      <c r="C898" s="309" t="s">
        <v>368</v>
      </c>
      <c r="D898" s="13" t="s">
        <v>1108</v>
      </c>
      <c r="E898" s="149">
        <v>34724</v>
      </c>
      <c r="F898" s="98">
        <v>18</v>
      </c>
    </row>
    <row r="899" spans="1:6" x14ac:dyDescent="0.25">
      <c r="A899" s="110" t="s">
        <v>2846</v>
      </c>
      <c r="B899" s="325" t="s">
        <v>1112</v>
      </c>
      <c r="C899" s="309" t="s">
        <v>368</v>
      </c>
      <c r="D899" s="13" t="s">
        <v>1108</v>
      </c>
      <c r="E899" s="149">
        <v>34724</v>
      </c>
      <c r="F899" s="98">
        <v>18</v>
      </c>
    </row>
    <row r="900" spans="1:6" x14ac:dyDescent="0.25">
      <c r="A900" s="110" t="s">
        <v>2847</v>
      </c>
      <c r="B900" s="325" t="s">
        <v>1113</v>
      </c>
      <c r="C900" s="309" t="s">
        <v>368</v>
      </c>
      <c r="D900" s="13" t="s">
        <v>1108</v>
      </c>
      <c r="E900" s="149">
        <v>34724</v>
      </c>
      <c r="F900" s="98">
        <v>18</v>
      </c>
    </row>
    <row r="901" spans="1:6" x14ac:dyDescent="0.25">
      <c r="A901" s="110" t="s">
        <v>2848</v>
      </c>
      <c r="B901" s="325" t="s">
        <v>1114</v>
      </c>
      <c r="C901" s="309" t="s">
        <v>368</v>
      </c>
      <c r="D901" s="13" t="s">
        <v>1108</v>
      </c>
      <c r="E901" s="149">
        <v>34724</v>
      </c>
      <c r="F901" s="98">
        <v>18</v>
      </c>
    </row>
    <row r="902" spans="1:6" x14ac:dyDescent="0.25">
      <c r="A902" s="110" t="s">
        <v>2849</v>
      </c>
      <c r="B902" s="325" t="s">
        <v>1115</v>
      </c>
      <c r="C902" s="309" t="s">
        <v>368</v>
      </c>
      <c r="D902" s="13" t="s">
        <v>1108</v>
      </c>
      <c r="E902" s="149">
        <v>34724</v>
      </c>
      <c r="F902" s="98">
        <v>18</v>
      </c>
    </row>
    <row r="903" spans="1:6" x14ac:dyDescent="0.25">
      <c r="A903" s="110" t="s">
        <v>2850</v>
      </c>
      <c r="B903" s="325" t="s">
        <v>1116</v>
      </c>
      <c r="C903" s="309" t="s">
        <v>368</v>
      </c>
      <c r="D903" s="13" t="s">
        <v>1108</v>
      </c>
      <c r="E903" s="149">
        <v>34724</v>
      </c>
      <c r="F903" s="98">
        <v>18</v>
      </c>
    </row>
    <row r="904" spans="1:6" x14ac:dyDescent="0.25">
      <c r="A904" s="110" t="s">
        <v>2851</v>
      </c>
      <c r="B904" s="325" t="s">
        <v>1117</v>
      </c>
      <c r="C904" s="309" t="s">
        <v>368</v>
      </c>
      <c r="D904" s="13" t="s">
        <v>1108</v>
      </c>
      <c r="E904" s="149">
        <v>34724</v>
      </c>
      <c r="F904" s="98">
        <v>18</v>
      </c>
    </row>
    <row r="905" spans="1:6" x14ac:dyDescent="0.25">
      <c r="A905" s="110" t="s">
        <v>2852</v>
      </c>
      <c r="B905" s="325" t="s">
        <v>1118</v>
      </c>
      <c r="C905" s="309" t="s">
        <v>1119</v>
      </c>
      <c r="D905" s="13" t="s">
        <v>1120</v>
      </c>
      <c r="E905" s="149">
        <v>33375</v>
      </c>
      <c r="F905" s="98">
        <v>0</v>
      </c>
    </row>
    <row r="906" spans="1:6" x14ac:dyDescent="0.25">
      <c r="A906" s="110" t="s">
        <v>2853</v>
      </c>
      <c r="B906" s="325" t="s">
        <v>1121</v>
      </c>
      <c r="C906" s="309" t="s">
        <v>1119</v>
      </c>
      <c r="D906" s="13" t="s">
        <v>1120</v>
      </c>
      <c r="E906" s="149">
        <v>33375</v>
      </c>
      <c r="F906" s="98">
        <v>0</v>
      </c>
    </row>
    <row r="907" spans="1:6" x14ac:dyDescent="0.25">
      <c r="A907" s="110" t="s">
        <v>2854</v>
      </c>
      <c r="B907" s="325" t="s">
        <v>1122</v>
      </c>
      <c r="C907" s="309" t="s">
        <v>1123</v>
      </c>
      <c r="D907" s="13" t="s">
        <v>1124</v>
      </c>
      <c r="E907" s="149">
        <v>35192</v>
      </c>
      <c r="F907" s="98">
        <v>54</v>
      </c>
    </row>
    <row r="908" spans="1:6" x14ac:dyDescent="0.25">
      <c r="A908" s="110" t="s">
        <v>2855</v>
      </c>
      <c r="B908" s="325" t="s">
        <v>1125</v>
      </c>
      <c r="C908" s="309" t="s">
        <v>1126</v>
      </c>
      <c r="D908" s="13" t="s">
        <v>1127</v>
      </c>
      <c r="E908" s="149">
        <v>36032</v>
      </c>
      <c r="F908" s="98">
        <v>0</v>
      </c>
    </row>
    <row r="909" spans="1:6" x14ac:dyDescent="0.25">
      <c r="A909" s="110" t="s">
        <v>2856</v>
      </c>
      <c r="B909" s="325" t="s">
        <v>1128</v>
      </c>
      <c r="C909" s="309" t="s">
        <v>1126</v>
      </c>
      <c r="D909" s="13" t="s">
        <v>1127</v>
      </c>
      <c r="E909" s="149">
        <v>36032</v>
      </c>
      <c r="F909" s="98">
        <v>0</v>
      </c>
    </row>
    <row r="910" spans="1:6" x14ac:dyDescent="0.25">
      <c r="A910" s="110" t="s">
        <v>2857</v>
      </c>
      <c r="B910" s="325" t="s">
        <v>1129</v>
      </c>
      <c r="C910" s="309" t="s">
        <v>1126</v>
      </c>
      <c r="D910" s="13" t="s">
        <v>1127</v>
      </c>
      <c r="E910" s="149">
        <v>36032</v>
      </c>
      <c r="F910" s="98">
        <v>0</v>
      </c>
    </row>
    <row r="911" spans="1:6" x14ac:dyDescent="0.25">
      <c r="A911" s="110" t="s">
        <v>2858</v>
      </c>
      <c r="B911" s="325" t="s">
        <v>1130</v>
      </c>
      <c r="C911" s="309" t="s">
        <v>1126</v>
      </c>
      <c r="D911" s="13" t="s">
        <v>1127</v>
      </c>
      <c r="E911" s="149">
        <v>36032</v>
      </c>
      <c r="F911" s="98">
        <v>0</v>
      </c>
    </row>
    <row r="912" spans="1:6" x14ac:dyDescent="0.25">
      <c r="A912" s="110" t="s">
        <v>2859</v>
      </c>
      <c r="B912" s="325" t="s">
        <v>1131</v>
      </c>
      <c r="C912" s="309" t="s">
        <v>532</v>
      </c>
      <c r="D912" s="13" t="s">
        <v>1132</v>
      </c>
      <c r="E912" s="149">
        <v>37011</v>
      </c>
      <c r="F912" s="98">
        <v>99</v>
      </c>
    </row>
    <row r="913" spans="1:6" x14ac:dyDescent="0.25">
      <c r="A913" s="110" t="s">
        <v>2860</v>
      </c>
      <c r="B913" s="325" t="s">
        <v>1133</v>
      </c>
      <c r="C913" s="309" t="s">
        <v>359</v>
      </c>
      <c r="D913" s="13" t="s">
        <v>1134</v>
      </c>
      <c r="E913" s="149">
        <v>37011</v>
      </c>
      <c r="F913" s="98">
        <v>129</v>
      </c>
    </row>
    <row r="914" spans="1:6" x14ac:dyDescent="0.25">
      <c r="A914" s="110" t="s">
        <v>2861</v>
      </c>
      <c r="B914" s="325" t="s">
        <v>1135</v>
      </c>
      <c r="C914" s="309" t="s">
        <v>1136</v>
      </c>
      <c r="D914" s="13" t="s">
        <v>1137</v>
      </c>
      <c r="E914" s="149">
        <v>37960</v>
      </c>
      <c r="F914" s="98">
        <v>298</v>
      </c>
    </row>
    <row r="915" spans="1:6" ht="15.75" thickBot="1" x14ac:dyDescent="0.3">
      <c r="A915" s="110" t="s">
        <v>2862</v>
      </c>
      <c r="B915" s="329" t="s">
        <v>1138</v>
      </c>
      <c r="C915" s="310" t="s">
        <v>1139</v>
      </c>
      <c r="D915" s="99" t="s">
        <v>1140</v>
      </c>
      <c r="E915" s="150">
        <v>40470</v>
      </c>
      <c r="F915" s="100">
        <v>159</v>
      </c>
    </row>
    <row r="916" spans="1:6" ht="15.75" thickBot="1" x14ac:dyDescent="0.3">
      <c r="A916" s="119"/>
      <c r="B916" s="102"/>
      <c r="C916" s="102"/>
      <c r="D916" s="137" t="s">
        <v>2864</v>
      </c>
      <c r="E916" s="120"/>
      <c r="F916" s="138">
        <f>SUM(F484:F915)</f>
        <v>9320.5</v>
      </c>
    </row>
    <row r="931" spans="1:6" x14ac:dyDescent="0.25">
      <c r="A931" s="7" t="s">
        <v>2491</v>
      </c>
      <c r="B931" s="7"/>
      <c r="C931" s="7"/>
      <c r="D931" s="35"/>
      <c r="E931" s="60"/>
      <c r="F931" s="60"/>
    </row>
    <row r="932" spans="1:6" ht="15.75" thickBot="1" x14ac:dyDescent="0.3">
      <c r="A932" s="7" t="s">
        <v>2421</v>
      </c>
      <c r="B932" s="7"/>
      <c r="C932" s="7"/>
      <c r="D932" s="35"/>
      <c r="E932" s="60"/>
      <c r="F932" s="60"/>
    </row>
    <row r="933" spans="1:6" ht="15.75" thickBot="1" x14ac:dyDescent="0.3">
      <c r="A933" s="122" t="s">
        <v>323</v>
      </c>
      <c r="B933" s="123" t="s">
        <v>294</v>
      </c>
      <c r="C933" s="123" t="s">
        <v>324</v>
      </c>
      <c r="D933" s="123" t="s">
        <v>325</v>
      </c>
      <c r="E933" s="124" t="s">
        <v>2424</v>
      </c>
      <c r="F933" s="125" t="s">
        <v>2048</v>
      </c>
    </row>
    <row r="934" spans="1:6" x14ac:dyDescent="0.25">
      <c r="A934" s="334" t="s">
        <v>51</v>
      </c>
      <c r="B934" s="148" t="s">
        <v>1141</v>
      </c>
      <c r="C934" s="348" t="s">
        <v>1142</v>
      </c>
      <c r="D934" s="96" t="s">
        <v>1143</v>
      </c>
      <c r="E934" s="148"/>
      <c r="F934" s="121">
        <v>35</v>
      </c>
    </row>
    <row r="935" spans="1:6" x14ac:dyDescent="0.25">
      <c r="A935" s="334" t="s">
        <v>52</v>
      </c>
      <c r="B935" s="51" t="s">
        <v>1144</v>
      </c>
      <c r="C935" s="309" t="s">
        <v>1145</v>
      </c>
      <c r="D935" s="2" t="s">
        <v>2871</v>
      </c>
      <c r="E935" s="51"/>
      <c r="F935" s="113">
        <v>28.5</v>
      </c>
    </row>
    <row r="936" spans="1:6" x14ac:dyDescent="0.25">
      <c r="A936" s="334" t="s">
        <v>53</v>
      </c>
      <c r="B936" s="51" t="s">
        <v>1146</v>
      </c>
      <c r="C936" s="309" t="s">
        <v>1147</v>
      </c>
      <c r="D936" s="13" t="s">
        <v>1148</v>
      </c>
      <c r="E936" s="51"/>
      <c r="F936" s="113">
        <v>64</v>
      </c>
    </row>
    <row r="937" spans="1:6" x14ac:dyDescent="0.25">
      <c r="A937" s="334" t="s">
        <v>54</v>
      </c>
      <c r="B937" s="51" t="s">
        <v>1149</v>
      </c>
      <c r="C937" s="309" t="s">
        <v>1150</v>
      </c>
      <c r="D937" s="13" t="s">
        <v>1151</v>
      </c>
      <c r="E937" s="51"/>
      <c r="F937" s="113">
        <v>10.5</v>
      </c>
    </row>
    <row r="938" spans="1:6" x14ac:dyDescent="0.25">
      <c r="A938" s="334" t="s">
        <v>55</v>
      </c>
      <c r="B938" s="51" t="s">
        <v>1152</v>
      </c>
      <c r="C938" s="309" t="s">
        <v>1153</v>
      </c>
      <c r="D938" s="13" t="s">
        <v>1154</v>
      </c>
      <c r="E938" s="51"/>
      <c r="F938" s="113">
        <v>33</v>
      </c>
    </row>
    <row r="939" spans="1:6" x14ac:dyDescent="0.25">
      <c r="A939" s="334" t="s">
        <v>56</v>
      </c>
      <c r="B939" s="51" t="s">
        <v>1155</v>
      </c>
      <c r="C939" s="309" t="s">
        <v>1156</v>
      </c>
      <c r="D939" s="13" t="s">
        <v>1157</v>
      </c>
      <c r="E939" s="51"/>
      <c r="F939" s="113">
        <v>39</v>
      </c>
    </row>
    <row r="940" spans="1:6" x14ac:dyDescent="0.25">
      <c r="A940" s="334" t="s">
        <v>57</v>
      </c>
      <c r="B940" s="51" t="s">
        <v>1158</v>
      </c>
      <c r="C940" s="309" t="s">
        <v>1159</v>
      </c>
      <c r="D940" s="13" t="s">
        <v>1160</v>
      </c>
      <c r="E940" s="51"/>
      <c r="F940" s="113">
        <v>12</v>
      </c>
    </row>
    <row r="941" spans="1:6" x14ac:dyDescent="0.25">
      <c r="A941" s="334" t="s">
        <v>58</v>
      </c>
      <c r="B941" s="51" t="s">
        <v>1161</v>
      </c>
      <c r="C941" s="309" t="s">
        <v>1162</v>
      </c>
      <c r="D941" s="13" t="s">
        <v>1163</v>
      </c>
      <c r="E941" s="51"/>
      <c r="F941" s="113">
        <v>15.5</v>
      </c>
    </row>
    <row r="942" spans="1:6" x14ac:dyDescent="0.25">
      <c r="A942" s="334" t="s">
        <v>59</v>
      </c>
      <c r="B942" s="51" t="s">
        <v>1164</v>
      </c>
      <c r="C942" s="309" t="s">
        <v>1165</v>
      </c>
      <c r="D942" s="13" t="s">
        <v>1166</v>
      </c>
      <c r="E942" s="51"/>
      <c r="F942" s="113">
        <v>16</v>
      </c>
    </row>
    <row r="943" spans="1:6" x14ac:dyDescent="0.25">
      <c r="A943" s="334" t="s">
        <v>60</v>
      </c>
      <c r="B943" s="51" t="s">
        <v>1167</v>
      </c>
      <c r="C943" s="309" t="s">
        <v>1168</v>
      </c>
      <c r="D943" s="13" t="s">
        <v>1169</v>
      </c>
      <c r="E943" s="51"/>
      <c r="F943" s="113">
        <v>15</v>
      </c>
    </row>
    <row r="944" spans="1:6" x14ac:dyDescent="0.25">
      <c r="A944" s="334" t="s">
        <v>61</v>
      </c>
      <c r="B944" s="51" t="s">
        <v>1170</v>
      </c>
      <c r="C944" s="309" t="s">
        <v>1171</v>
      </c>
      <c r="D944" s="13" t="s">
        <v>1172</v>
      </c>
      <c r="E944" s="51"/>
      <c r="F944" s="113">
        <v>5.5</v>
      </c>
    </row>
    <row r="945" spans="1:6" x14ac:dyDescent="0.25">
      <c r="A945" s="334" t="s">
        <v>62</v>
      </c>
      <c r="B945" s="51" t="s">
        <v>1173</v>
      </c>
      <c r="C945" s="309" t="s">
        <v>1174</v>
      </c>
      <c r="D945" s="13" t="s">
        <v>1175</v>
      </c>
      <c r="E945" s="51"/>
      <c r="F945" s="113">
        <v>19.5</v>
      </c>
    </row>
    <row r="946" spans="1:6" x14ac:dyDescent="0.25">
      <c r="A946" s="334" t="s">
        <v>63</v>
      </c>
      <c r="B946" s="51" t="s">
        <v>1176</v>
      </c>
      <c r="C946" s="309" t="s">
        <v>1177</v>
      </c>
      <c r="D946" s="13" t="s">
        <v>1178</v>
      </c>
      <c r="E946" s="51"/>
      <c r="F946" s="113">
        <v>7.6</v>
      </c>
    </row>
    <row r="947" spans="1:6" x14ac:dyDescent="0.25">
      <c r="A947" s="334" t="s">
        <v>64</v>
      </c>
      <c r="B947" s="51" t="s">
        <v>1179</v>
      </c>
      <c r="C947" s="309" t="s">
        <v>1180</v>
      </c>
      <c r="D947" s="13" t="s">
        <v>1181</v>
      </c>
      <c r="E947" s="51"/>
      <c r="F947" s="113">
        <v>9.3000000000000007</v>
      </c>
    </row>
    <row r="948" spans="1:6" x14ac:dyDescent="0.25">
      <c r="A948" s="334" t="s">
        <v>65</v>
      </c>
      <c r="B948" s="51" t="s">
        <v>1182</v>
      </c>
      <c r="C948" s="309" t="s">
        <v>336</v>
      </c>
      <c r="D948" s="13" t="s">
        <v>1183</v>
      </c>
      <c r="E948" s="51"/>
      <c r="F948" s="113">
        <v>14</v>
      </c>
    </row>
    <row r="949" spans="1:6" x14ac:dyDescent="0.25">
      <c r="A949" s="334" t="s">
        <v>66</v>
      </c>
      <c r="B949" s="51" t="s">
        <v>1184</v>
      </c>
      <c r="C949" s="309" t="s">
        <v>1185</v>
      </c>
      <c r="D949" s="13" t="s">
        <v>1186</v>
      </c>
      <c r="E949" s="51"/>
      <c r="F949" s="113">
        <v>19.5</v>
      </c>
    </row>
    <row r="950" spans="1:6" x14ac:dyDescent="0.25">
      <c r="A950" s="334" t="s">
        <v>67</v>
      </c>
      <c r="B950" s="51" t="s">
        <v>1187</v>
      </c>
      <c r="C950" s="309" t="s">
        <v>1188</v>
      </c>
      <c r="D950" s="13" t="s">
        <v>1189</v>
      </c>
      <c r="E950" s="51"/>
      <c r="F950" s="113">
        <v>27</v>
      </c>
    </row>
    <row r="951" spans="1:6" x14ac:dyDescent="0.25">
      <c r="A951" s="334" t="s">
        <v>68</v>
      </c>
      <c r="B951" s="51" t="s">
        <v>1190</v>
      </c>
      <c r="C951" s="309" t="s">
        <v>1191</v>
      </c>
      <c r="D951" s="13" t="s">
        <v>1192</v>
      </c>
      <c r="E951" s="51"/>
      <c r="F951" s="113">
        <v>57</v>
      </c>
    </row>
    <row r="952" spans="1:6" x14ac:dyDescent="0.25">
      <c r="A952" s="334" t="s">
        <v>69</v>
      </c>
      <c r="B952" s="51" t="s">
        <v>1193</v>
      </c>
      <c r="C952" s="309" t="s">
        <v>1194</v>
      </c>
      <c r="D952" s="13" t="s">
        <v>1195</v>
      </c>
      <c r="E952" s="51"/>
      <c r="F952" s="113">
        <v>25</v>
      </c>
    </row>
    <row r="953" spans="1:6" x14ac:dyDescent="0.25">
      <c r="A953" s="334" t="s">
        <v>70</v>
      </c>
      <c r="B953" s="51" t="s">
        <v>1196</v>
      </c>
      <c r="C953" s="309" t="s">
        <v>1197</v>
      </c>
      <c r="D953" s="13" t="s">
        <v>1198</v>
      </c>
      <c r="E953" s="51"/>
      <c r="F953" s="113">
        <v>27</v>
      </c>
    </row>
    <row r="954" spans="1:6" x14ac:dyDescent="0.25">
      <c r="A954" s="334" t="s">
        <v>71</v>
      </c>
      <c r="B954" s="51" t="s">
        <v>1199</v>
      </c>
      <c r="C954" s="309" t="s">
        <v>1200</v>
      </c>
      <c r="D954" s="13" t="s">
        <v>1201</v>
      </c>
      <c r="E954" s="51"/>
      <c r="F954" s="113">
        <v>34</v>
      </c>
    </row>
    <row r="955" spans="1:6" x14ac:dyDescent="0.25">
      <c r="A955" s="334" t="s">
        <v>72</v>
      </c>
      <c r="B955" s="51" t="s">
        <v>1202</v>
      </c>
      <c r="C955" s="309" t="s">
        <v>1203</v>
      </c>
      <c r="D955" s="13" t="s">
        <v>1204</v>
      </c>
      <c r="E955" s="51"/>
      <c r="F955" s="113">
        <v>21.5</v>
      </c>
    </row>
    <row r="956" spans="1:6" x14ac:dyDescent="0.25">
      <c r="A956" s="334" t="s">
        <v>73</v>
      </c>
      <c r="B956" s="51" t="s">
        <v>1205</v>
      </c>
      <c r="C956" s="309" t="s">
        <v>1206</v>
      </c>
      <c r="D956" s="13" t="s">
        <v>1207</v>
      </c>
      <c r="E956" s="51"/>
      <c r="F956" s="113">
        <v>10.5</v>
      </c>
    </row>
    <row r="957" spans="1:6" x14ac:dyDescent="0.25">
      <c r="A957" s="334" t="s">
        <v>74</v>
      </c>
      <c r="B957" s="51" t="s">
        <v>1208</v>
      </c>
      <c r="C957" s="309" t="s">
        <v>1165</v>
      </c>
      <c r="D957" s="13" t="s">
        <v>1209</v>
      </c>
      <c r="E957" s="51"/>
      <c r="F957" s="113">
        <v>33.5</v>
      </c>
    </row>
    <row r="958" spans="1:6" x14ac:dyDescent="0.25">
      <c r="A958" s="334" t="s">
        <v>75</v>
      </c>
      <c r="B958" s="51" t="s">
        <v>1210</v>
      </c>
      <c r="C958" s="309" t="s">
        <v>1211</v>
      </c>
      <c r="D958" s="13" t="s">
        <v>1212</v>
      </c>
      <c r="E958" s="51"/>
      <c r="F958" s="113">
        <v>18</v>
      </c>
    </row>
    <row r="959" spans="1:6" x14ac:dyDescent="0.25">
      <c r="A959" s="334" t="s">
        <v>76</v>
      </c>
      <c r="B959" s="51" t="s">
        <v>1213</v>
      </c>
      <c r="C959" s="309" t="s">
        <v>1214</v>
      </c>
      <c r="D959" s="13" t="s">
        <v>1215</v>
      </c>
      <c r="E959" s="51"/>
      <c r="F959" s="113">
        <v>7.5</v>
      </c>
    </row>
    <row r="960" spans="1:6" x14ac:dyDescent="0.25">
      <c r="A960" s="334" t="s">
        <v>77</v>
      </c>
      <c r="B960" s="51" t="s">
        <v>1216</v>
      </c>
      <c r="C960" s="309" t="s">
        <v>1217</v>
      </c>
      <c r="D960" s="13" t="s">
        <v>1218</v>
      </c>
      <c r="E960" s="51"/>
      <c r="F960" s="113">
        <v>13.5</v>
      </c>
    </row>
    <row r="961" spans="1:6" x14ac:dyDescent="0.25">
      <c r="A961" s="334" t="s">
        <v>78</v>
      </c>
      <c r="B961" s="51" t="s">
        <v>1219</v>
      </c>
      <c r="C961" s="309" t="s">
        <v>1220</v>
      </c>
      <c r="D961" s="13" t="s">
        <v>1221</v>
      </c>
      <c r="E961" s="51"/>
      <c r="F961" s="113">
        <v>31.5</v>
      </c>
    </row>
    <row r="962" spans="1:6" x14ac:dyDescent="0.25">
      <c r="A962" s="334" t="s">
        <v>79</v>
      </c>
      <c r="B962" s="51" t="s">
        <v>1222</v>
      </c>
      <c r="C962" s="309" t="s">
        <v>1223</v>
      </c>
      <c r="D962" s="13" t="s">
        <v>1224</v>
      </c>
      <c r="E962" s="51"/>
      <c r="F962" s="113">
        <v>28.5</v>
      </c>
    </row>
    <row r="963" spans="1:6" x14ac:dyDescent="0.25">
      <c r="A963" s="334" t="s">
        <v>80</v>
      </c>
      <c r="B963" s="51" t="s">
        <v>1225</v>
      </c>
      <c r="C963" s="309" t="s">
        <v>1226</v>
      </c>
      <c r="D963" s="13" t="s">
        <v>1227</v>
      </c>
      <c r="E963" s="51"/>
      <c r="F963" s="113">
        <v>15</v>
      </c>
    </row>
    <row r="964" spans="1:6" x14ac:dyDescent="0.25">
      <c r="A964" s="334" t="s">
        <v>81</v>
      </c>
      <c r="B964" s="51" t="s">
        <v>1228</v>
      </c>
      <c r="C964" s="309" t="s">
        <v>1229</v>
      </c>
      <c r="D964" s="13" t="s">
        <v>1230</v>
      </c>
      <c r="E964" s="51"/>
      <c r="F964" s="113">
        <v>19</v>
      </c>
    </row>
    <row r="965" spans="1:6" x14ac:dyDescent="0.25">
      <c r="A965" s="334" t="s">
        <v>82</v>
      </c>
      <c r="B965" s="51" t="s">
        <v>1231</v>
      </c>
      <c r="C965" s="309" t="s">
        <v>1156</v>
      </c>
      <c r="D965" s="13" t="s">
        <v>1232</v>
      </c>
      <c r="E965" s="51"/>
      <c r="F965" s="113">
        <v>43.5</v>
      </c>
    </row>
    <row r="966" spans="1:6" x14ac:dyDescent="0.25">
      <c r="A966" s="334" t="s">
        <v>83</v>
      </c>
      <c r="B966" s="51" t="s">
        <v>1233</v>
      </c>
      <c r="C966" s="309" t="s">
        <v>1234</v>
      </c>
      <c r="D966" s="13" t="s">
        <v>1235</v>
      </c>
      <c r="E966" s="51"/>
      <c r="F966" s="113">
        <v>36</v>
      </c>
    </row>
    <row r="967" spans="1:6" x14ac:dyDescent="0.25">
      <c r="A967" s="334" t="s">
        <v>84</v>
      </c>
      <c r="B967" s="51" t="s">
        <v>1236</v>
      </c>
      <c r="C967" s="309" t="s">
        <v>1237</v>
      </c>
      <c r="D967" s="13" t="s">
        <v>1238</v>
      </c>
      <c r="E967" s="51"/>
      <c r="F967" s="113">
        <v>21</v>
      </c>
    </row>
    <row r="968" spans="1:6" x14ac:dyDescent="0.25">
      <c r="A968" s="334" t="s">
        <v>85</v>
      </c>
      <c r="B968" s="51" t="s">
        <v>1239</v>
      </c>
      <c r="C968" s="309" t="s">
        <v>1240</v>
      </c>
      <c r="D968" s="13" t="s">
        <v>1241</v>
      </c>
      <c r="E968" s="51"/>
      <c r="F968" s="113">
        <v>20</v>
      </c>
    </row>
    <row r="969" spans="1:6" x14ac:dyDescent="0.25">
      <c r="A969" s="334" t="s">
        <v>86</v>
      </c>
      <c r="B969" s="51" t="s">
        <v>1242</v>
      </c>
      <c r="C969" s="309" t="s">
        <v>1243</v>
      </c>
      <c r="D969" s="13" t="s">
        <v>1244</v>
      </c>
      <c r="E969" s="51"/>
      <c r="F969" s="113">
        <v>18.5</v>
      </c>
    </row>
    <row r="970" spans="1:6" x14ac:dyDescent="0.25">
      <c r="A970" s="334" t="s">
        <v>87</v>
      </c>
      <c r="B970" s="51" t="s">
        <v>1245</v>
      </c>
      <c r="C970" s="309" t="s">
        <v>1174</v>
      </c>
      <c r="D970" s="13" t="s">
        <v>1175</v>
      </c>
      <c r="E970" s="51"/>
      <c r="F970" s="113">
        <v>28.5</v>
      </c>
    </row>
    <row r="971" spans="1:6" x14ac:dyDescent="0.25">
      <c r="A971" s="334" t="s">
        <v>88</v>
      </c>
      <c r="B971" s="51" t="s">
        <v>1246</v>
      </c>
      <c r="C971" s="309" t="s">
        <v>1247</v>
      </c>
      <c r="D971" s="13" t="s">
        <v>1248</v>
      </c>
      <c r="E971" s="149">
        <v>27162</v>
      </c>
      <c r="F971" s="113">
        <v>19.5</v>
      </c>
    </row>
    <row r="972" spans="1:6" x14ac:dyDescent="0.25">
      <c r="A972" s="334" t="s">
        <v>89</v>
      </c>
      <c r="B972" s="51" t="s">
        <v>1249</v>
      </c>
      <c r="C972" s="309" t="s">
        <v>359</v>
      </c>
      <c r="D972" s="13" t="s">
        <v>1250</v>
      </c>
      <c r="E972" s="149">
        <v>27332</v>
      </c>
      <c r="F972" s="113">
        <v>22</v>
      </c>
    </row>
    <row r="973" spans="1:6" x14ac:dyDescent="0.25">
      <c r="A973" s="334" t="s">
        <v>90</v>
      </c>
      <c r="B973" s="51" t="s">
        <v>1251</v>
      </c>
      <c r="C973" s="309" t="s">
        <v>1252</v>
      </c>
      <c r="D973" s="13" t="s">
        <v>1253</v>
      </c>
      <c r="E973" s="51"/>
      <c r="F973" s="113">
        <v>16.5</v>
      </c>
    </row>
    <row r="974" spans="1:6" x14ac:dyDescent="0.25">
      <c r="A974" s="265" t="s">
        <v>91</v>
      </c>
      <c r="B974" s="51" t="s">
        <v>1254</v>
      </c>
      <c r="C974" s="309" t="s">
        <v>1255</v>
      </c>
      <c r="D974" s="13" t="s">
        <v>1256</v>
      </c>
      <c r="E974" s="51"/>
      <c r="F974" s="113">
        <v>16</v>
      </c>
    </row>
    <row r="975" spans="1:6" ht="15.75" thickBot="1" x14ac:dyDescent="0.3">
      <c r="A975" s="335" t="s">
        <v>2494</v>
      </c>
      <c r="B975" s="291" t="s">
        <v>1257</v>
      </c>
      <c r="C975" s="350" t="s">
        <v>1258</v>
      </c>
      <c r="D975" s="290" t="s">
        <v>1259</v>
      </c>
      <c r="E975" s="291"/>
      <c r="F975" s="292">
        <v>28</v>
      </c>
    </row>
    <row r="976" spans="1:6" x14ac:dyDescent="0.25">
      <c r="A976" s="7" t="s">
        <v>2491</v>
      </c>
      <c r="B976" s="7"/>
      <c r="C976" s="7"/>
      <c r="D976" s="35"/>
      <c r="E976" s="60"/>
      <c r="F976" s="60"/>
    </row>
    <row r="977" spans="1:6" ht="15.75" thickBot="1" x14ac:dyDescent="0.3">
      <c r="A977" s="7" t="s">
        <v>2421</v>
      </c>
      <c r="B977" s="7"/>
      <c r="C977" s="7"/>
      <c r="D977" s="35"/>
      <c r="E977" s="60"/>
      <c r="F977" s="60"/>
    </row>
    <row r="978" spans="1:6" ht="15.75" thickBot="1" x14ac:dyDescent="0.3">
      <c r="A978" s="122" t="s">
        <v>323</v>
      </c>
      <c r="B978" s="123" t="s">
        <v>294</v>
      </c>
      <c r="C978" s="123" t="s">
        <v>324</v>
      </c>
      <c r="D978" s="123" t="s">
        <v>325</v>
      </c>
      <c r="E978" s="124" t="s">
        <v>2424</v>
      </c>
      <c r="F978" s="125" t="s">
        <v>2048</v>
      </c>
    </row>
    <row r="979" spans="1:6" x14ac:dyDescent="0.25">
      <c r="A979" s="334" t="s">
        <v>2495</v>
      </c>
      <c r="B979" s="51" t="s">
        <v>1260</v>
      </c>
      <c r="C979" s="309" t="s">
        <v>1261</v>
      </c>
      <c r="D979" s="13" t="s">
        <v>1262</v>
      </c>
      <c r="E979" s="51"/>
      <c r="F979" s="113">
        <v>24</v>
      </c>
    </row>
    <row r="980" spans="1:6" x14ac:dyDescent="0.25">
      <c r="A980" s="334" t="s">
        <v>2496</v>
      </c>
      <c r="B980" s="51" t="s">
        <v>1263</v>
      </c>
      <c r="C980" s="309" t="s">
        <v>1264</v>
      </c>
      <c r="D980" s="13" t="s">
        <v>1265</v>
      </c>
      <c r="E980" s="149">
        <v>27593</v>
      </c>
      <c r="F980" s="113">
        <v>20</v>
      </c>
    </row>
    <row r="981" spans="1:6" x14ac:dyDescent="0.25">
      <c r="A981" s="334" t="s">
        <v>2497</v>
      </c>
      <c r="B981" s="51" t="s">
        <v>1266</v>
      </c>
      <c r="C981" s="309" t="s">
        <v>1267</v>
      </c>
      <c r="D981" s="13" t="s">
        <v>1268</v>
      </c>
      <c r="E981" s="149">
        <v>27730</v>
      </c>
      <c r="F981" s="113">
        <v>24</v>
      </c>
    </row>
    <row r="982" spans="1:6" x14ac:dyDescent="0.25">
      <c r="A982" s="334" t="s">
        <v>2498</v>
      </c>
      <c r="B982" s="51" t="s">
        <v>1269</v>
      </c>
      <c r="C982" s="309" t="s">
        <v>1270</v>
      </c>
      <c r="D982" s="13" t="s">
        <v>1271</v>
      </c>
      <c r="E982" s="149">
        <v>27730</v>
      </c>
      <c r="F982" s="113">
        <v>23</v>
      </c>
    </row>
    <row r="983" spans="1:6" x14ac:dyDescent="0.25">
      <c r="A983" s="334" t="s">
        <v>2499</v>
      </c>
      <c r="B983" s="51" t="s">
        <v>1272</v>
      </c>
      <c r="C983" s="309" t="s">
        <v>1273</v>
      </c>
      <c r="D983" s="13" t="s">
        <v>1274</v>
      </c>
      <c r="E983" s="149">
        <v>27730</v>
      </c>
      <c r="F983" s="113">
        <v>27</v>
      </c>
    </row>
    <row r="984" spans="1:6" x14ac:dyDescent="0.25">
      <c r="A984" s="334" t="s">
        <v>2500</v>
      </c>
      <c r="B984" s="51" t="s">
        <v>1275</v>
      </c>
      <c r="C984" s="309" t="s">
        <v>1273</v>
      </c>
      <c r="D984" s="13" t="s">
        <v>1274</v>
      </c>
      <c r="E984" s="149">
        <v>27730</v>
      </c>
      <c r="F984" s="113">
        <v>31</v>
      </c>
    </row>
    <row r="985" spans="1:6" x14ac:dyDescent="0.25">
      <c r="A985" s="334" t="s">
        <v>2501</v>
      </c>
      <c r="B985" s="51" t="s">
        <v>1276</v>
      </c>
      <c r="C985" s="309" t="s">
        <v>1273</v>
      </c>
      <c r="D985" s="13" t="s">
        <v>1274</v>
      </c>
      <c r="E985" s="149">
        <v>27730</v>
      </c>
      <c r="F985" s="113">
        <v>30</v>
      </c>
    </row>
    <row r="986" spans="1:6" x14ac:dyDescent="0.25">
      <c r="A986" s="334" t="s">
        <v>2502</v>
      </c>
      <c r="B986" s="51" t="s">
        <v>1277</v>
      </c>
      <c r="C986" s="309" t="s">
        <v>359</v>
      </c>
      <c r="D986" s="13" t="s">
        <v>1278</v>
      </c>
      <c r="E986" s="149">
        <v>27730</v>
      </c>
      <c r="F986" s="113">
        <v>15</v>
      </c>
    </row>
    <row r="987" spans="1:6" x14ac:dyDescent="0.25">
      <c r="A987" s="334" t="s">
        <v>2503</v>
      </c>
      <c r="B987" s="51" t="s">
        <v>1279</v>
      </c>
      <c r="C987" s="309" t="s">
        <v>1255</v>
      </c>
      <c r="D987" s="13" t="s">
        <v>1280</v>
      </c>
      <c r="E987" s="149">
        <v>27730</v>
      </c>
      <c r="F987" s="113">
        <v>5</v>
      </c>
    </row>
    <row r="988" spans="1:6" x14ac:dyDescent="0.25">
      <c r="A988" s="334" t="s">
        <v>2504</v>
      </c>
      <c r="B988" s="51" t="s">
        <v>1281</v>
      </c>
      <c r="C988" s="309" t="s">
        <v>1282</v>
      </c>
      <c r="D988" s="13" t="s">
        <v>1283</v>
      </c>
      <c r="E988" s="149">
        <v>27730</v>
      </c>
      <c r="F988" s="113">
        <v>11.5</v>
      </c>
    </row>
    <row r="989" spans="1:6" x14ac:dyDescent="0.25">
      <c r="A989" s="334" t="s">
        <v>2505</v>
      </c>
      <c r="B989" s="51" t="s">
        <v>1284</v>
      </c>
      <c r="C989" s="309" t="s">
        <v>1282</v>
      </c>
      <c r="D989" s="13" t="s">
        <v>1283</v>
      </c>
      <c r="E989" s="149">
        <v>27730</v>
      </c>
      <c r="F989" s="113">
        <v>11.5</v>
      </c>
    </row>
    <row r="990" spans="1:6" x14ac:dyDescent="0.25">
      <c r="A990" s="334" t="s">
        <v>2506</v>
      </c>
      <c r="B990" s="51" t="s">
        <v>1285</v>
      </c>
      <c r="C990" s="309" t="s">
        <v>1286</v>
      </c>
      <c r="D990" s="13" t="s">
        <v>1287</v>
      </c>
      <c r="E990" s="149">
        <v>27730</v>
      </c>
      <c r="F990" s="113">
        <v>5.5</v>
      </c>
    </row>
    <row r="991" spans="1:6" x14ac:dyDescent="0.25">
      <c r="A991" s="334" t="s">
        <v>2507</v>
      </c>
      <c r="B991" s="51" t="s">
        <v>1288</v>
      </c>
      <c r="C991" s="309" t="s">
        <v>1267</v>
      </c>
      <c r="D991" s="13" t="s">
        <v>1289</v>
      </c>
      <c r="E991" s="149">
        <v>27730</v>
      </c>
      <c r="F991" s="113">
        <v>4</v>
      </c>
    </row>
    <row r="992" spans="1:6" x14ac:dyDescent="0.25">
      <c r="A992" s="334" t="s">
        <v>2508</v>
      </c>
      <c r="B992" s="51" t="s">
        <v>1290</v>
      </c>
      <c r="C992" s="309" t="s">
        <v>1291</v>
      </c>
      <c r="D992" s="13" t="s">
        <v>1292</v>
      </c>
      <c r="E992" s="149">
        <v>27730</v>
      </c>
      <c r="F992" s="113">
        <v>3.5</v>
      </c>
    </row>
    <row r="993" spans="1:6" x14ac:dyDescent="0.25">
      <c r="A993" s="334" t="s">
        <v>2509</v>
      </c>
      <c r="B993" s="51" t="s">
        <v>1293</v>
      </c>
      <c r="C993" s="309" t="s">
        <v>1294</v>
      </c>
      <c r="D993" s="13" t="s">
        <v>1295</v>
      </c>
      <c r="E993" s="149">
        <v>27730</v>
      </c>
      <c r="F993" s="113">
        <v>22.5</v>
      </c>
    </row>
    <row r="994" spans="1:6" x14ac:dyDescent="0.25">
      <c r="A994" s="334" t="s">
        <v>2510</v>
      </c>
      <c r="B994" s="51" t="s">
        <v>1296</v>
      </c>
      <c r="C994" s="309" t="s">
        <v>1297</v>
      </c>
      <c r="D994" s="13" t="s">
        <v>1298</v>
      </c>
      <c r="E994" s="149">
        <v>27730</v>
      </c>
      <c r="F994" s="113">
        <v>15.5</v>
      </c>
    </row>
    <row r="995" spans="1:6" x14ac:dyDescent="0.25">
      <c r="A995" s="334" t="s">
        <v>2511</v>
      </c>
      <c r="B995" s="51" t="s">
        <v>1299</v>
      </c>
      <c r="C995" s="309" t="s">
        <v>1300</v>
      </c>
      <c r="D995" s="13" t="s">
        <v>1301</v>
      </c>
      <c r="E995" s="149">
        <v>27730</v>
      </c>
      <c r="F995" s="113">
        <v>15</v>
      </c>
    </row>
    <row r="996" spans="1:6" x14ac:dyDescent="0.25">
      <c r="A996" s="334" t="s">
        <v>2512</v>
      </c>
      <c r="B996" s="51" t="s">
        <v>1302</v>
      </c>
      <c r="C996" s="309" t="s">
        <v>359</v>
      </c>
      <c r="D996" s="13" t="s">
        <v>1218</v>
      </c>
      <c r="E996" s="149">
        <v>27730</v>
      </c>
      <c r="F996" s="113">
        <v>13.5</v>
      </c>
    </row>
    <row r="997" spans="1:6" x14ac:dyDescent="0.25">
      <c r="A997" s="334" t="s">
        <v>2513</v>
      </c>
      <c r="B997" s="330" t="s">
        <v>1303</v>
      </c>
      <c r="C997" s="349" t="s">
        <v>1304</v>
      </c>
      <c r="D997" s="61" t="s">
        <v>1305</v>
      </c>
      <c r="E997" s="151">
        <v>27730</v>
      </c>
      <c r="F997" s="114">
        <v>19</v>
      </c>
    </row>
    <row r="998" spans="1:6" x14ac:dyDescent="0.25">
      <c r="A998" s="334" t="s">
        <v>2514</v>
      </c>
      <c r="B998" s="51" t="s">
        <v>1306</v>
      </c>
      <c r="C998" s="309" t="s">
        <v>1255</v>
      </c>
      <c r="D998" s="13" t="s">
        <v>1307</v>
      </c>
      <c r="E998" s="149">
        <v>27730</v>
      </c>
      <c r="F998" s="113">
        <v>13</v>
      </c>
    </row>
    <row r="999" spans="1:6" x14ac:dyDescent="0.25">
      <c r="A999" s="334" t="s">
        <v>2515</v>
      </c>
      <c r="B999" s="51" t="s">
        <v>1308</v>
      </c>
      <c r="C999" s="309" t="s">
        <v>1270</v>
      </c>
      <c r="D999" s="13" t="s">
        <v>1271</v>
      </c>
      <c r="E999" s="149">
        <v>27730</v>
      </c>
      <c r="F999" s="113">
        <v>23</v>
      </c>
    </row>
    <row r="1000" spans="1:6" x14ac:dyDescent="0.25">
      <c r="A1000" s="334" t="s">
        <v>2516</v>
      </c>
      <c r="B1000" s="51" t="s">
        <v>1309</v>
      </c>
      <c r="C1000" s="309" t="s">
        <v>1310</v>
      </c>
      <c r="D1000" s="13" t="s">
        <v>1311</v>
      </c>
      <c r="E1000" s="149">
        <v>27739</v>
      </c>
      <c r="F1000" s="113">
        <v>3</v>
      </c>
    </row>
    <row r="1001" spans="1:6" x14ac:dyDescent="0.25">
      <c r="A1001" s="334" t="s">
        <v>2517</v>
      </c>
      <c r="B1001" s="51" t="s">
        <v>1312</v>
      </c>
      <c r="C1001" s="309" t="s">
        <v>1313</v>
      </c>
      <c r="D1001" s="13" t="s">
        <v>1314</v>
      </c>
      <c r="E1001" s="149">
        <v>27739</v>
      </c>
      <c r="F1001" s="113">
        <v>15</v>
      </c>
    </row>
    <row r="1002" spans="1:6" x14ac:dyDescent="0.25">
      <c r="A1002" s="334" t="s">
        <v>2518</v>
      </c>
      <c r="B1002" s="51" t="s">
        <v>1315</v>
      </c>
      <c r="C1002" s="309" t="s">
        <v>1316</v>
      </c>
      <c r="D1002" s="13" t="s">
        <v>1317</v>
      </c>
      <c r="E1002" s="149">
        <v>27831</v>
      </c>
      <c r="F1002" s="113">
        <v>15</v>
      </c>
    </row>
    <row r="1003" spans="1:6" x14ac:dyDescent="0.25">
      <c r="A1003" s="334" t="s">
        <v>2519</v>
      </c>
      <c r="B1003" s="51" t="s">
        <v>1318</v>
      </c>
      <c r="C1003" s="309" t="s">
        <v>1319</v>
      </c>
      <c r="D1003" s="13" t="s">
        <v>1320</v>
      </c>
      <c r="E1003" s="149">
        <v>28915</v>
      </c>
      <c r="F1003" s="113">
        <v>21</v>
      </c>
    </row>
    <row r="1004" spans="1:6" x14ac:dyDescent="0.25">
      <c r="A1004" s="334" t="s">
        <v>2520</v>
      </c>
      <c r="B1004" s="51" t="s">
        <v>1321</v>
      </c>
      <c r="C1004" s="309" t="s">
        <v>1322</v>
      </c>
      <c r="D1004" s="13" t="s">
        <v>1323</v>
      </c>
      <c r="E1004" s="149">
        <v>28915</v>
      </c>
      <c r="F1004" s="113">
        <v>70</v>
      </c>
    </row>
    <row r="1005" spans="1:6" x14ac:dyDescent="0.25">
      <c r="A1005" s="334" t="s">
        <v>2521</v>
      </c>
      <c r="B1005" s="51" t="s">
        <v>1324</v>
      </c>
      <c r="C1005" s="309" t="s">
        <v>1325</v>
      </c>
      <c r="D1005" s="13" t="s">
        <v>1326</v>
      </c>
      <c r="E1005" s="149">
        <v>28915</v>
      </c>
      <c r="F1005" s="113">
        <v>26</v>
      </c>
    </row>
    <row r="1006" spans="1:6" x14ac:dyDescent="0.25">
      <c r="A1006" s="334" t="s">
        <v>2522</v>
      </c>
      <c r="B1006" s="51" t="s">
        <v>1327</v>
      </c>
      <c r="C1006" s="309" t="s">
        <v>1328</v>
      </c>
      <c r="D1006" s="13" t="s">
        <v>1329</v>
      </c>
      <c r="E1006" s="149">
        <v>28915</v>
      </c>
      <c r="F1006" s="113">
        <v>30</v>
      </c>
    </row>
    <row r="1007" spans="1:6" x14ac:dyDescent="0.25">
      <c r="A1007" s="334" t="s">
        <v>2523</v>
      </c>
      <c r="B1007" s="51" t="s">
        <v>1330</v>
      </c>
      <c r="C1007" s="309" t="s">
        <v>1331</v>
      </c>
      <c r="D1007" s="13" t="s">
        <v>1332</v>
      </c>
      <c r="E1007" s="149">
        <v>27865</v>
      </c>
      <c r="F1007" s="113">
        <v>27</v>
      </c>
    </row>
    <row r="1008" spans="1:6" x14ac:dyDescent="0.25">
      <c r="A1008" s="334" t="s">
        <v>2524</v>
      </c>
      <c r="B1008" s="51" t="s">
        <v>1333</v>
      </c>
      <c r="C1008" s="309" t="s">
        <v>1334</v>
      </c>
      <c r="D1008" s="13" t="s">
        <v>1335</v>
      </c>
      <c r="E1008" s="149">
        <v>27926</v>
      </c>
      <c r="F1008" s="113">
        <v>33</v>
      </c>
    </row>
    <row r="1009" spans="1:6" x14ac:dyDescent="0.25">
      <c r="A1009" s="334" t="s">
        <v>2525</v>
      </c>
      <c r="B1009" s="51" t="s">
        <v>1336</v>
      </c>
      <c r="C1009" s="309" t="s">
        <v>1337</v>
      </c>
      <c r="D1009" s="13" t="s">
        <v>1338</v>
      </c>
      <c r="E1009" s="149">
        <v>28088</v>
      </c>
      <c r="F1009" s="113">
        <v>40</v>
      </c>
    </row>
    <row r="1010" spans="1:6" x14ac:dyDescent="0.25">
      <c r="A1010" s="334" t="s">
        <v>2526</v>
      </c>
      <c r="B1010" s="51" t="s">
        <v>1339</v>
      </c>
      <c r="C1010" s="309" t="s">
        <v>359</v>
      </c>
      <c r="D1010" s="13" t="s">
        <v>1340</v>
      </c>
      <c r="E1010" s="149">
        <v>28090</v>
      </c>
      <c r="F1010" s="113">
        <v>4</v>
      </c>
    </row>
    <row r="1011" spans="1:6" x14ac:dyDescent="0.25">
      <c r="A1011" s="334" t="s">
        <v>2527</v>
      </c>
      <c r="B1011" s="51" t="s">
        <v>1341</v>
      </c>
      <c r="C1011" s="309" t="s">
        <v>1342</v>
      </c>
      <c r="D1011" s="13" t="s">
        <v>1343</v>
      </c>
      <c r="E1011" s="149">
        <v>28090</v>
      </c>
      <c r="F1011" s="113">
        <v>26</v>
      </c>
    </row>
    <row r="1012" spans="1:6" x14ac:dyDescent="0.25">
      <c r="A1012" s="334" t="s">
        <v>2528</v>
      </c>
      <c r="B1012" s="51" t="s">
        <v>1344</v>
      </c>
      <c r="C1012" s="309" t="s">
        <v>1345</v>
      </c>
      <c r="D1012" s="13" t="s">
        <v>1346</v>
      </c>
      <c r="E1012" s="149">
        <v>28090</v>
      </c>
      <c r="F1012" s="113">
        <v>19</v>
      </c>
    </row>
    <row r="1013" spans="1:6" x14ac:dyDescent="0.25">
      <c r="A1013" s="334" t="s">
        <v>2529</v>
      </c>
      <c r="B1013" s="51" t="s">
        <v>1347</v>
      </c>
      <c r="C1013" s="309" t="s">
        <v>1348</v>
      </c>
      <c r="D1013" s="13" t="s">
        <v>1349</v>
      </c>
      <c r="E1013" s="149">
        <v>28090</v>
      </c>
      <c r="F1013" s="113">
        <v>32</v>
      </c>
    </row>
    <row r="1014" spans="1:6" x14ac:dyDescent="0.25">
      <c r="A1014" s="334" t="s">
        <v>2530</v>
      </c>
      <c r="B1014" s="51" t="s">
        <v>1350</v>
      </c>
      <c r="C1014" s="309" t="s">
        <v>1351</v>
      </c>
      <c r="D1014" s="13" t="s">
        <v>1352</v>
      </c>
      <c r="E1014" s="149">
        <v>28172</v>
      </c>
      <c r="F1014" s="113">
        <v>9.5</v>
      </c>
    </row>
    <row r="1015" spans="1:6" x14ac:dyDescent="0.25">
      <c r="A1015" s="334" t="s">
        <v>2531</v>
      </c>
      <c r="B1015" s="51" t="s">
        <v>1353</v>
      </c>
      <c r="C1015" s="309" t="s">
        <v>1354</v>
      </c>
      <c r="D1015" s="13" t="s">
        <v>1355</v>
      </c>
      <c r="E1015" s="149">
        <v>28172</v>
      </c>
      <c r="F1015" s="113">
        <v>33</v>
      </c>
    </row>
    <row r="1016" spans="1:6" x14ac:dyDescent="0.25">
      <c r="A1016" s="334" t="s">
        <v>2532</v>
      </c>
      <c r="B1016" s="51" t="s">
        <v>1356</v>
      </c>
      <c r="C1016" s="309" t="s">
        <v>1357</v>
      </c>
      <c r="D1016" s="13" t="s">
        <v>1358</v>
      </c>
      <c r="E1016" s="149">
        <v>28205</v>
      </c>
      <c r="F1016" s="113">
        <v>34</v>
      </c>
    </row>
    <row r="1017" spans="1:6" x14ac:dyDescent="0.25">
      <c r="A1017" s="334" t="s">
        <v>2538</v>
      </c>
      <c r="B1017" s="51" t="s">
        <v>1359</v>
      </c>
      <c r="C1017" s="309" t="s">
        <v>1360</v>
      </c>
      <c r="D1017" s="13" t="s">
        <v>1361</v>
      </c>
      <c r="E1017" s="149">
        <v>28205</v>
      </c>
      <c r="F1017" s="113">
        <v>59</v>
      </c>
    </row>
    <row r="1018" spans="1:6" x14ac:dyDescent="0.25">
      <c r="A1018" s="334" t="s">
        <v>2539</v>
      </c>
      <c r="B1018" s="51" t="s">
        <v>1362</v>
      </c>
      <c r="C1018" s="309" t="s">
        <v>1363</v>
      </c>
      <c r="D1018" s="13" t="s">
        <v>1364</v>
      </c>
      <c r="E1018" s="149">
        <v>28231</v>
      </c>
      <c r="F1018" s="113">
        <v>31</v>
      </c>
    </row>
    <row r="1019" spans="1:6" x14ac:dyDescent="0.25">
      <c r="A1019" s="334" t="s">
        <v>2540</v>
      </c>
      <c r="B1019" s="51" t="s">
        <v>1365</v>
      </c>
      <c r="C1019" s="309" t="s">
        <v>1366</v>
      </c>
      <c r="D1019" s="13" t="s">
        <v>1367</v>
      </c>
      <c r="E1019" s="149">
        <v>28231</v>
      </c>
      <c r="F1019" s="113">
        <v>24</v>
      </c>
    </row>
    <row r="1020" spans="1:6" ht="15.75" thickBot="1" x14ac:dyDescent="0.3">
      <c r="A1020" s="335" t="s">
        <v>2541</v>
      </c>
      <c r="B1020" s="231" t="s">
        <v>1368</v>
      </c>
      <c r="C1020" s="344" t="s">
        <v>1369</v>
      </c>
      <c r="D1020" s="262" t="s">
        <v>1370</v>
      </c>
      <c r="E1020" s="263">
        <v>28241</v>
      </c>
      <c r="F1020" s="264">
        <v>43</v>
      </c>
    </row>
    <row r="1021" spans="1:6" x14ac:dyDescent="0.25">
      <c r="A1021" s="7" t="s">
        <v>2491</v>
      </c>
      <c r="B1021" s="7"/>
      <c r="C1021" s="7"/>
      <c r="D1021" s="35"/>
      <c r="E1021" s="60"/>
      <c r="F1021" s="60"/>
    </row>
    <row r="1022" spans="1:6" ht="15.75" thickBot="1" x14ac:dyDescent="0.3">
      <c r="A1022" s="7" t="s">
        <v>2421</v>
      </c>
      <c r="B1022" s="7"/>
      <c r="C1022" s="7"/>
      <c r="D1022" s="35"/>
      <c r="E1022" s="60"/>
      <c r="F1022" s="60"/>
    </row>
    <row r="1023" spans="1:6" ht="15.75" thickBot="1" x14ac:dyDescent="0.3">
      <c r="A1023" s="122" t="s">
        <v>323</v>
      </c>
      <c r="B1023" s="123" t="s">
        <v>294</v>
      </c>
      <c r="C1023" s="123" t="s">
        <v>324</v>
      </c>
      <c r="D1023" s="123" t="s">
        <v>325</v>
      </c>
      <c r="E1023" s="124" t="s">
        <v>2424</v>
      </c>
      <c r="F1023" s="125" t="s">
        <v>2048</v>
      </c>
    </row>
    <row r="1024" spans="1:6" x14ac:dyDescent="0.25">
      <c r="A1024" s="334" t="s">
        <v>2542</v>
      </c>
      <c r="B1024" s="51" t="s">
        <v>1371</v>
      </c>
      <c r="C1024" s="309" t="s">
        <v>1372</v>
      </c>
      <c r="D1024" s="13" t="s">
        <v>1373</v>
      </c>
      <c r="E1024" s="149">
        <v>28306</v>
      </c>
      <c r="F1024" s="113">
        <v>35</v>
      </c>
    </row>
    <row r="1025" spans="1:6" x14ac:dyDescent="0.25">
      <c r="A1025" s="334" t="s">
        <v>2543</v>
      </c>
      <c r="B1025" s="51" t="s">
        <v>1374</v>
      </c>
      <c r="C1025" s="309" t="s">
        <v>1375</v>
      </c>
      <c r="D1025" s="13" t="s">
        <v>1376</v>
      </c>
      <c r="E1025" s="149">
        <v>28363</v>
      </c>
      <c r="F1025" s="113">
        <v>20</v>
      </c>
    </row>
    <row r="1026" spans="1:6" x14ac:dyDescent="0.25">
      <c r="A1026" s="334" t="s">
        <v>2544</v>
      </c>
      <c r="B1026" s="51" t="s">
        <v>1377</v>
      </c>
      <c r="C1026" s="309" t="s">
        <v>1378</v>
      </c>
      <c r="D1026" s="13" t="s">
        <v>1379</v>
      </c>
      <c r="E1026" s="149">
        <v>28363</v>
      </c>
      <c r="F1026" s="113">
        <v>24</v>
      </c>
    </row>
    <row r="1027" spans="1:6" x14ac:dyDescent="0.25">
      <c r="A1027" s="334" t="s">
        <v>2545</v>
      </c>
      <c r="B1027" s="51" t="s">
        <v>1380</v>
      </c>
      <c r="C1027" s="309" t="s">
        <v>1381</v>
      </c>
      <c r="D1027" s="13" t="s">
        <v>1340</v>
      </c>
      <c r="E1027" s="149">
        <v>28363</v>
      </c>
      <c r="F1027" s="113">
        <v>4</v>
      </c>
    </row>
    <row r="1028" spans="1:6" x14ac:dyDescent="0.25">
      <c r="A1028" s="265" t="s">
        <v>2546</v>
      </c>
      <c r="B1028" s="51" t="s">
        <v>1382</v>
      </c>
      <c r="C1028" s="309" t="s">
        <v>1383</v>
      </c>
      <c r="D1028" s="13" t="s">
        <v>1346</v>
      </c>
      <c r="E1028" s="149">
        <v>28363</v>
      </c>
      <c r="F1028" s="113">
        <v>19</v>
      </c>
    </row>
    <row r="1029" spans="1:6" x14ac:dyDescent="0.25">
      <c r="A1029" s="265" t="s">
        <v>2547</v>
      </c>
      <c r="B1029" s="51" t="s">
        <v>1384</v>
      </c>
      <c r="C1029" s="309" t="s">
        <v>1385</v>
      </c>
      <c r="D1029" s="13" t="s">
        <v>1386</v>
      </c>
      <c r="E1029" s="149">
        <v>28380</v>
      </c>
      <c r="F1029" s="113">
        <v>6</v>
      </c>
    </row>
    <row r="1030" spans="1:6" x14ac:dyDescent="0.25">
      <c r="A1030" s="334" t="s">
        <v>2548</v>
      </c>
      <c r="B1030" s="51" t="s">
        <v>1387</v>
      </c>
      <c r="C1030" s="309" t="s">
        <v>1388</v>
      </c>
      <c r="D1030" s="13" t="s">
        <v>1389</v>
      </c>
      <c r="E1030" s="149">
        <v>28380</v>
      </c>
      <c r="F1030" s="113">
        <v>21</v>
      </c>
    </row>
    <row r="1031" spans="1:6" x14ac:dyDescent="0.25">
      <c r="A1031" s="334" t="s">
        <v>2549</v>
      </c>
      <c r="B1031" s="51" t="s">
        <v>1390</v>
      </c>
      <c r="C1031" s="309" t="s">
        <v>1391</v>
      </c>
      <c r="D1031" s="13" t="s">
        <v>1392</v>
      </c>
      <c r="E1031" s="149">
        <v>28380</v>
      </c>
      <c r="F1031" s="113">
        <v>11</v>
      </c>
    </row>
    <row r="1032" spans="1:6" x14ac:dyDescent="0.25">
      <c r="A1032" s="334" t="s">
        <v>2550</v>
      </c>
      <c r="B1032" s="51" t="s">
        <v>1393</v>
      </c>
      <c r="C1032" s="309" t="s">
        <v>1394</v>
      </c>
      <c r="D1032" s="13" t="s">
        <v>1395</v>
      </c>
      <c r="E1032" s="149">
        <v>28380</v>
      </c>
      <c r="F1032" s="113">
        <v>35</v>
      </c>
    </row>
    <row r="1033" spans="1:6" x14ac:dyDescent="0.25">
      <c r="A1033" s="334" t="s">
        <v>2551</v>
      </c>
      <c r="B1033" s="51" t="s">
        <v>1396</v>
      </c>
      <c r="C1033" s="309" t="s">
        <v>1397</v>
      </c>
      <c r="D1033" s="13" t="s">
        <v>1398</v>
      </c>
      <c r="E1033" s="149">
        <v>28388</v>
      </c>
      <c r="F1033" s="113">
        <v>20</v>
      </c>
    </row>
    <row r="1034" spans="1:6" x14ac:dyDescent="0.25">
      <c r="A1034" s="334" t="s">
        <v>2552</v>
      </c>
      <c r="B1034" s="51" t="s">
        <v>1399</v>
      </c>
      <c r="C1034" s="309" t="s">
        <v>1366</v>
      </c>
      <c r="D1034" s="13" t="s">
        <v>1367</v>
      </c>
      <c r="E1034" s="149">
        <v>28388</v>
      </c>
      <c r="F1034" s="113">
        <v>24</v>
      </c>
    </row>
    <row r="1035" spans="1:6" x14ac:dyDescent="0.25">
      <c r="A1035" s="334" t="s">
        <v>2553</v>
      </c>
      <c r="B1035" s="51" t="s">
        <v>1400</v>
      </c>
      <c r="C1035" s="309" t="s">
        <v>1401</v>
      </c>
      <c r="D1035" s="13" t="s">
        <v>1402</v>
      </c>
      <c r="E1035" s="149">
        <v>28388</v>
      </c>
      <c r="F1035" s="113">
        <v>25</v>
      </c>
    </row>
    <row r="1036" spans="1:6" x14ac:dyDescent="0.25">
      <c r="A1036" s="334" t="s">
        <v>2554</v>
      </c>
      <c r="B1036" s="51" t="s">
        <v>1403</v>
      </c>
      <c r="C1036" s="309" t="s">
        <v>1156</v>
      </c>
      <c r="D1036" s="13" t="s">
        <v>1404</v>
      </c>
      <c r="E1036" s="149">
        <v>28396</v>
      </c>
      <c r="F1036" s="113">
        <v>20</v>
      </c>
    </row>
    <row r="1037" spans="1:6" x14ac:dyDescent="0.25">
      <c r="A1037" s="334" t="s">
        <v>2555</v>
      </c>
      <c r="B1037" s="51" t="s">
        <v>1405</v>
      </c>
      <c r="C1037" s="309" t="s">
        <v>1406</v>
      </c>
      <c r="D1037" s="13" t="s">
        <v>1407</v>
      </c>
      <c r="E1037" s="149">
        <v>28396</v>
      </c>
      <c r="F1037" s="113">
        <v>23</v>
      </c>
    </row>
    <row r="1038" spans="1:6" x14ac:dyDescent="0.25">
      <c r="A1038" s="334" t="s">
        <v>2556</v>
      </c>
      <c r="B1038" s="51" t="s">
        <v>1408</v>
      </c>
      <c r="C1038" s="309" t="s">
        <v>1409</v>
      </c>
      <c r="D1038" s="13" t="s">
        <v>1410</v>
      </c>
      <c r="E1038" s="149">
        <v>28396</v>
      </c>
      <c r="F1038" s="113">
        <v>20</v>
      </c>
    </row>
    <row r="1039" spans="1:6" x14ac:dyDescent="0.25">
      <c r="A1039" s="334" t="s">
        <v>2557</v>
      </c>
      <c r="B1039" s="51" t="s">
        <v>1411</v>
      </c>
      <c r="C1039" s="309" t="s">
        <v>1412</v>
      </c>
      <c r="D1039" s="13" t="s">
        <v>1413</v>
      </c>
      <c r="E1039" s="149">
        <v>28396</v>
      </c>
      <c r="F1039" s="113">
        <v>28</v>
      </c>
    </row>
    <row r="1040" spans="1:6" x14ac:dyDescent="0.25">
      <c r="A1040" s="334" t="s">
        <v>2558</v>
      </c>
      <c r="B1040" s="51" t="s">
        <v>1414</v>
      </c>
      <c r="C1040" s="309" t="s">
        <v>1415</v>
      </c>
      <c r="D1040" s="13" t="s">
        <v>1416</v>
      </c>
      <c r="E1040" s="149">
        <v>28396</v>
      </c>
      <c r="F1040" s="113">
        <v>17</v>
      </c>
    </row>
    <row r="1041" spans="1:6" x14ac:dyDescent="0.25">
      <c r="A1041" s="334" t="s">
        <v>2559</v>
      </c>
      <c r="B1041" s="51" t="s">
        <v>1417</v>
      </c>
      <c r="C1041" s="309" t="s">
        <v>1418</v>
      </c>
      <c r="D1041" s="13" t="s">
        <v>1419</v>
      </c>
      <c r="E1041" s="149">
        <v>28396</v>
      </c>
      <c r="F1041" s="113">
        <v>49</v>
      </c>
    </row>
    <row r="1042" spans="1:6" x14ac:dyDescent="0.25">
      <c r="A1042" s="334" t="s">
        <v>2560</v>
      </c>
      <c r="B1042" s="51" t="s">
        <v>1420</v>
      </c>
      <c r="C1042" s="309" t="s">
        <v>1418</v>
      </c>
      <c r="D1042" s="13" t="s">
        <v>1421</v>
      </c>
      <c r="E1042" s="149">
        <v>28396</v>
      </c>
      <c r="F1042" s="113">
        <v>52</v>
      </c>
    </row>
    <row r="1043" spans="1:6" x14ac:dyDescent="0.25">
      <c r="A1043" s="334" t="s">
        <v>2561</v>
      </c>
      <c r="B1043" s="51" t="s">
        <v>1422</v>
      </c>
      <c r="C1043" s="309" t="s">
        <v>1423</v>
      </c>
      <c r="D1043" s="13" t="s">
        <v>1424</v>
      </c>
      <c r="E1043" s="149">
        <v>28415</v>
      </c>
      <c r="F1043" s="113">
        <v>11.5</v>
      </c>
    </row>
    <row r="1044" spans="1:6" x14ac:dyDescent="0.25">
      <c r="A1044" s="334" t="s">
        <v>2562</v>
      </c>
      <c r="B1044" s="51" t="s">
        <v>1425</v>
      </c>
      <c r="C1044" s="309" t="s">
        <v>1426</v>
      </c>
      <c r="D1044" s="13" t="s">
        <v>1427</v>
      </c>
      <c r="E1044" s="149">
        <v>28415</v>
      </c>
      <c r="F1044" s="113">
        <v>34</v>
      </c>
    </row>
    <row r="1045" spans="1:6" x14ac:dyDescent="0.25">
      <c r="A1045" s="334" t="s">
        <v>2563</v>
      </c>
      <c r="B1045" s="51" t="s">
        <v>1428</v>
      </c>
      <c r="C1045" s="309" t="s">
        <v>1429</v>
      </c>
      <c r="D1045" s="13" t="s">
        <v>1430</v>
      </c>
      <c r="E1045" s="149">
        <v>28415</v>
      </c>
      <c r="F1045" s="113">
        <v>26</v>
      </c>
    </row>
    <row r="1046" spans="1:6" x14ac:dyDescent="0.25">
      <c r="A1046" s="334" t="s">
        <v>2564</v>
      </c>
      <c r="B1046" s="51" t="s">
        <v>1431</v>
      </c>
      <c r="C1046" s="309" t="s">
        <v>1432</v>
      </c>
      <c r="D1046" s="13" t="s">
        <v>1433</v>
      </c>
      <c r="E1046" s="149">
        <v>28464</v>
      </c>
      <c r="F1046" s="113">
        <v>55</v>
      </c>
    </row>
    <row r="1047" spans="1:6" x14ac:dyDescent="0.25">
      <c r="A1047" s="334" t="s">
        <v>2565</v>
      </c>
      <c r="B1047" s="51" t="s">
        <v>1434</v>
      </c>
      <c r="C1047" s="309" t="s">
        <v>1435</v>
      </c>
      <c r="D1047" s="13" t="s">
        <v>1436</v>
      </c>
      <c r="E1047" s="149">
        <v>28536</v>
      </c>
      <c r="F1047" s="113">
        <v>18.5</v>
      </c>
    </row>
    <row r="1048" spans="1:6" x14ac:dyDescent="0.25">
      <c r="A1048" s="334" t="s">
        <v>2566</v>
      </c>
      <c r="B1048" s="51" t="s">
        <v>1437</v>
      </c>
      <c r="C1048" s="309" t="s">
        <v>1438</v>
      </c>
      <c r="D1048" s="13" t="s">
        <v>1439</v>
      </c>
      <c r="E1048" s="149">
        <v>28556</v>
      </c>
      <c r="F1048" s="113">
        <v>0</v>
      </c>
    </row>
    <row r="1049" spans="1:6" x14ac:dyDescent="0.25">
      <c r="A1049" s="334" t="s">
        <v>2567</v>
      </c>
      <c r="B1049" s="51" t="s">
        <v>1440</v>
      </c>
      <c r="C1049" s="309" t="s">
        <v>1441</v>
      </c>
      <c r="D1049" s="13" t="s">
        <v>1442</v>
      </c>
      <c r="E1049" s="149">
        <v>28556</v>
      </c>
      <c r="F1049" s="113">
        <v>75</v>
      </c>
    </row>
    <row r="1050" spans="1:6" x14ac:dyDescent="0.25">
      <c r="A1050" s="334" t="s">
        <v>2568</v>
      </c>
      <c r="B1050" s="51" t="s">
        <v>1443</v>
      </c>
      <c r="C1050" s="309" t="s">
        <v>1444</v>
      </c>
      <c r="D1050" s="13" t="s">
        <v>1445</v>
      </c>
      <c r="E1050" s="149">
        <v>28191</v>
      </c>
      <c r="F1050" s="113">
        <v>160</v>
      </c>
    </row>
    <row r="1051" spans="1:6" x14ac:dyDescent="0.25">
      <c r="A1051" s="334" t="s">
        <v>2569</v>
      </c>
      <c r="B1051" s="51" t="s">
        <v>1446</v>
      </c>
      <c r="C1051" s="309" t="s">
        <v>1444</v>
      </c>
      <c r="D1051" s="13" t="s">
        <v>1447</v>
      </c>
      <c r="E1051" s="149">
        <v>28626</v>
      </c>
      <c r="F1051" s="113">
        <v>186</v>
      </c>
    </row>
    <row r="1052" spans="1:6" x14ac:dyDescent="0.25">
      <c r="A1052" s="334" t="s">
        <v>2570</v>
      </c>
      <c r="B1052" s="51" t="s">
        <v>1448</v>
      </c>
      <c r="C1052" s="309" t="s">
        <v>1449</v>
      </c>
      <c r="D1052" s="13" t="s">
        <v>1450</v>
      </c>
      <c r="E1052" s="149">
        <v>28669</v>
      </c>
      <c r="F1052" s="113">
        <v>13</v>
      </c>
    </row>
    <row r="1053" spans="1:6" x14ac:dyDescent="0.25">
      <c r="A1053" s="334" t="s">
        <v>2571</v>
      </c>
      <c r="B1053" s="51" t="s">
        <v>1451</v>
      </c>
      <c r="C1053" s="309" t="s">
        <v>1452</v>
      </c>
      <c r="D1053" s="13" t="s">
        <v>1453</v>
      </c>
      <c r="E1053" s="149">
        <v>28669</v>
      </c>
      <c r="F1053" s="113">
        <v>21</v>
      </c>
    </row>
    <row r="1054" spans="1:6" x14ac:dyDescent="0.25">
      <c r="A1054" s="334" t="s">
        <v>2572</v>
      </c>
      <c r="B1054" s="51" t="s">
        <v>1454</v>
      </c>
      <c r="C1054" s="309" t="s">
        <v>1455</v>
      </c>
      <c r="D1054" s="13" t="s">
        <v>1456</v>
      </c>
      <c r="E1054" s="149">
        <v>28755</v>
      </c>
      <c r="F1054" s="113">
        <v>6.5</v>
      </c>
    </row>
    <row r="1055" spans="1:6" x14ac:dyDescent="0.25">
      <c r="A1055" s="334" t="s">
        <v>2573</v>
      </c>
      <c r="B1055" s="51" t="s">
        <v>1457</v>
      </c>
      <c r="C1055" s="309" t="s">
        <v>1458</v>
      </c>
      <c r="D1055" s="13" t="s">
        <v>1459</v>
      </c>
      <c r="E1055" s="149">
        <v>28755</v>
      </c>
      <c r="F1055" s="113">
        <v>20</v>
      </c>
    </row>
    <row r="1056" spans="1:6" x14ac:dyDescent="0.25">
      <c r="A1056" s="334" t="s">
        <v>2574</v>
      </c>
      <c r="B1056" s="51" t="s">
        <v>1460</v>
      </c>
      <c r="C1056" s="309" t="s">
        <v>1461</v>
      </c>
      <c r="D1056" s="13" t="s">
        <v>1295</v>
      </c>
      <c r="E1056" s="149">
        <v>28755</v>
      </c>
      <c r="F1056" s="113">
        <v>22.5</v>
      </c>
    </row>
    <row r="1057" spans="1:6" x14ac:dyDescent="0.25">
      <c r="A1057" s="334" t="s">
        <v>2575</v>
      </c>
      <c r="B1057" s="51" t="s">
        <v>1462</v>
      </c>
      <c r="C1057" s="309" t="s">
        <v>1150</v>
      </c>
      <c r="D1057" s="13" t="s">
        <v>1463</v>
      </c>
      <c r="E1057" s="149">
        <v>28755</v>
      </c>
      <c r="F1057" s="113">
        <v>7</v>
      </c>
    </row>
    <row r="1058" spans="1:6" x14ac:dyDescent="0.25">
      <c r="A1058" s="334" t="s">
        <v>2576</v>
      </c>
      <c r="B1058" s="51" t="s">
        <v>1464</v>
      </c>
      <c r="C1058" s="309" t="s">
        <v>1465</v>
      </c>
      <c r="D1058" s="13" t="s">
        <v>1466</v>
      </c>
      <c r="E1058" s="149">
        <v>28755</v>
      </c>
      <c r="F1058" s="113">
        <v>11.5</v>
      </c>
    </row>
    <row r="1059" spans="1:6" x14ac:dyDescent="0.25">
      <c r="A1059" s="334" t="s">
        <v>2577</v>
      </c>
      <c r="B1059" s="51" t="s">
        <v>1467</v>
      </c>
      <c r="C1059" s="309" t="s">
        <v>1468</v>
      </c>
      <c r="D1059" s="13" t="s">
        <v>1469</v>
      </c>
      <c r="E1059" s="149">
        <v>28755</v>
      </c>
      <c r="F1059" s="113">
        <v>35</v>
      </c>
    </row>
    <row r="1060" spans="1:6" x14ac:dyDescent="0.25">
      <c r="A1060" s="334" t="s">
        <v>2578</v>
      </c>
      <c r="B1060" s="51" t="s">
        <v>1470</v>
      </c>
      <c r="C1060" s="309" t="s">
        <v>1471</v>
      </c>
      <c r="D1060" s="13" t="s">
        <v>1472</v>
      </c>
      <c r="E1060" s="149">
        <v>28755</v>
      </c>
      <c r="F1060" s="113">
        <v>21</v>
      </c>
    </row>
    <row r="1061" spans="1:6" x14ac:dyDescent="0.25">
      <c r="A1061" s="334" t="s">
        <v>2579</v>
      </c>
      <c r="B1061" s="51" t="s">
        <v>1473</v>
      </c>
      <c r="C1061" s="309" t="s">
        <v>359</v>
      </c>
      <c r="D1061" s="13" t="s">
        <v>1474</v>
      </c>
      <c r="E1061" s="149">
        <v>28755</v>
      </c>
      <c r="F1061" s="113">
        <v>56</v>
      </c>
    </row>
    <row r="1062" spans="1:6" x14ac:dyDescent="0.25">
      <c r="A1062" s="334" t="s">
        <v>2580</v>
      </c>
      <c r="B1062" s="51" t="s">
        <v>1475</v>
      </c>
      <c r="C1062" s="309" t="s">
        <v>1476</v>
      </c>
      <c r="D1062" s="13" t="s">
        <v>1477</v>
      </c>
      <c r="E1062" s="149">
        <v>28807</v>
      </c>
      <c r="F1062" s="113">
        <v>29</v>
      </c>
    </row>
    <row r="1063" spans="1:6" x14ac:dyDescent="0.25">
      <c r="A1063" s="334" t="s">
        <v>2581</v>
      </c>
      <c r="B1063" s="51" t="s">
        <v>1478</v>
      </c>
      <c r="C1063" s="309" t="s">
        <v>1444</v>
      </c>
      <c r="D1063" s="13" t="s">
        <v>1479</v>
      </c>
      <c r="E1063" s="149">
        <v>28863</v>
      </c>
      <c r="F1063" s="113">
        <v>160</v>
      </c>
    </row>
    <row r="1064" spans="1:6" x14ac:dyDescent="0.25">
      <c r="A1064" s="334" t="s">
        <v>2582</v>
      </c>
      <c r="B1064" s="51" t="s">
        <v>1480</v>
      </c>
      <c r="C1064" s="309" t="s">
        <v>1481</v>
      </c>
      <c r="D1064" s="13" t="s">
        <v>1482</v>
      </c>
      <c r="E1064" s="149">
        <v>28921</v>
      </c>
      <c r="F1064" s="113">
        <v>48</v>
      </c>
    </row>
    <row r="1065" spans="1:6" ht="15.75" thickBot="1" x14ac:dyDescent="0.3">
      <c r="A1065" s="335" t="s">
        <v>2583</v>
      </c>
      <c r="B1065" s="231" t="s">
        <v>1483</v>
      </c>
      <c r="C1065" s="344" t="s">
        <v>1481</v>
      </c>
      <c r="D1065" s="262" t="s">
        <v>1484</v>
      </c>
      <c r="E1065" s="263">
        <v>28921</v>
      </c>
      <c r="F1065" s="264">
        <v>48</v>
      </c>
    </row>
    <row r="1066" spans="1:6" x14ac:dyDescent="0.25">
      <c r="A1066" s="7" t="s">
        <v>2491</v>
      </c>
      <c r="B1066" s="7"/>
      <c r="C1066" s="7"/>
      <c r="D1066" s="35"/>
      <c r="E1066" s="60"/>
      <c r="F1066" s="60"/>
    </row>
    <row r="1067" spans="1:6" ht="15.75" thickBot="1" x14ac:dyDescent="0.3">
      <c r="A1067" s="7" t="s">
        <v>2421</v>
      </c>
      <c r="B1067" s="7"/>
      <c r="C1067" s="7"/>
      <c r="D1067" s="35"/>
      <c r="E1067" s="60"/>
      <c r="F1067" s="60"/>
    </row>
    <row r="1068" spans="1:6" ht="15.75" thickBot="1" x14ac:dyDescent="0.3">
      <c r="A1068" s="122" t="s">
        <v>323</v>
      </c>
      <c r="B1068" s="123" t="s">
        <v>294</v>
      </c>
      <c r="C1068" s="123" t="s">
        <v>324</v>
      </c>
      <c r="D1068" s="123" t="s">
        <v>325</v>
      </c>
      <c r="E1068" s="124" t="s">
        <v>2424</v>
      </c>
      <c r="F1068" s="125" t="s">
        <v>2048</v>
      </c>
    </row>
    <row r="1069" spans="1:6" x14ac:dyDescent="0.25">
      <c r="A1069" s="334" t="s">
        <v>2584</v>
      </c>
      <c r="B1069" s="51" t="s">
        <v>1485</v>
      </c>
      <c r="C1069" s="309" t="s">
        <v>1486</v>
      </c>
      <c r="D1069" s="13" t="s">
        <v>1361</v>
      </c>
      <c r="E1069" s="149">
        <v>28916</v>
      </c>
      <c r="F1069" s="113">
        <v>59</v>
      </c>
    </row>
    <row r="1070" spans="1:6" x14ac:dyDescent="0.25">
      <c r="A1070" s="334" t="s">
        <v>2585</v>
      </c>
      <c r="B1070" s="51" t="s">
        <v>1487</v>
      </c>
      <c r="C1070" s="309" t="s">
        <v>1481</v>
      </c>
      <c r="D1070" s="13" t="s">
        <v>1488</v>
      </c>
      <c r="E1070" s="149">
        <v>28934</v>
      </c>
      <c r="F1070" s="113">
        <v>33.5</v>
      </c>
    </row>
    <row r="1071" spans="1:6" x14ac:dyDescent="0.25">
      <c r="A1071" s="334" t="s">
        <v>2586</v>
      </c>
      <c r="B1071" s="51" t="s">
        <v>1489</v>
      </c>
      <c r="C1071" s="309" t="s">
        <v>1481</v>
      </c>
      <c r="D1071" s="13" t="s">
        <v>1490</v>
      </c>
      <c r="E1071" s="149">
        <v>28934</v>
      </c>
      <c r="F1071" s="113">
        <v>47</v>
      </c>
    </row>
    <row r="1072" spans="1:6" x14ac:dyDescent="0.25">
      <c r="A1072" s="334" t="s">
        <v>2587</v>
      </c>
      <c r="B1072" s="51" t="s">
        <v>1491</v>
      </c>
      <c r="C1072" s="309" t="s">
        <v>1492</v>
      </c>
      <c r="D1072" s="13" t="s">
        <v>1493</v>
      </c>
      <c r="E1072" s="149">
        <v>28936</v>
      </c>
      <c r="F1072" s="113">
        <v>31</v>
      </c>
    </row>
    <row r="1073" spans="1:6" x14ac:dyDescent="0.25">
      <c r="A1073" s="334" t="s">
        <v>2588</v>
      </c>
      <c r="B1073" s="51" t="s">
        <v>1494</v>
      </c>
      <c r="C1073" s="309" t="s">
        <v>359</v>
      </c>
      <c r="D1073" s="13" t="s">
        <v>1495</v>
      </c>
      <c r="E1073" s="149">
        <v>28949</v>
      </c>
      <c r="F1073" s="113">
        <v>55</v>
      </c>
    </row>
    <row r="1074" spans="1:6" x14ac:dyDescent="0.25">
      <c r="A1074" s="334" t="s">
        <v>2589</v>
      </c>
      <c r="B1074" s="51" t="s">
        <v>1496</v>
      </c>
      <c r="C1074" s="309" t="s">
        <v>1444</v>
      </c>
      <c r="D1074" s="13" t="s">
        <v>1497</v>
      </c>
      <c r="E1074" s="149">
        <v>28949</v>
      </c>
      <c r="F1074" s="113">
        <v>175</v>
      </c>
    </row>
    <row r="1075" spans="1:6" x14ac:dyDescent="0.25">
      <c r="A1075" s="334" t="s">
        <v>2590</v>
      </c>
      <c r="B1075" s="51" t="s">
        <v>1498</v>
      </c>
      <c r="C1075" s="309" t="s">
        <v>1363</v>
      </c>
      <c r="D1075" s="13" t="s">
        <v>1499</v>
      </c>
      <c r="E1075" s="149">
        <v>28973</v>
      </c>
      <c r="F1075" s="113">
        <v>28</v>
      </c>
    </row>
    <row r="1076" spans="1:6" x14ac:dyDescent="0.25">
      <c r="A1076" s="334" t="s">
        <v>2591</v>
      </c>
      <c r="B1076" s="51" t="s">
        <v>1500</v>
      </c>
      <c r="C1076" s="309" t="s">
        <v>1501</v>
      </c>
      <c r="D1076" s="13" t="s">
        <v>1502</v>
      </c>
      <c r="E1076" s="149">
        <v>28973</v>
      </c>
      <c r="F1076" s="113">
        <v>6.5</v>
      </c>
    </row>
    <row r="1077" spans="1:6" x14ac:dyDescent="0.25">
      <c r="A1077" s="334" t="s">
        <v>2592</v>
      </c>
      <c r="B1077" s="51" t="s">
        <v>1503</v>
      </c>
      <c r="C1077" s="309" t="s">
        <v>1504</v>
      </c>
      <c r="D1077" s="13" t="s">
        <v>1505</v>
      </c>
      <c r="E1077" s="149">
        <v>28973</v>
      </c>
      <c r="F1077" s="113">
        <v>16</v>
      </c>
    </row>
    <row r="1078" spans="1:6" x14ac:dyDescent="0.25">
      <c r="A1078" s="334" t="s">
        <v>2593</v>
      </c>
      <c r="B1078" s="51" t="s">
        <v>1506</v>
      </c>
      <c r="C1078" s="309" t="s">
        <v>359</v>
      </c>
      <c r="D1078" s="13" t="s">
        <v>1507</v>
      </c>
      <c r="E1078" s="149">
        <v>28973</v>
      </c>
      <c r="F1078" s="113">
        <v>40</v>
      </c>
    </row>
    <row r="1079" spans="1:6" x14ac:dyDescent="0.25">
      <c r="A1079" s="265" t="s">
        <v>2594</v>
      </c>
      <c r="B1079" s="51" t="s">
        <v>1508</v>
      </c>
      <c r="C1079" s="309" t="s">
        <v>1509</v>
      </c>
      <c r="D1079" s="13" t="s">
        <v>1510</v>
      </c>
      <c r="E1079" s="149">
        <v>28973</v>
      </c>
      <c r="F1079" s="113">
        <v>81</v>
      </c>
    </row>
    <row r="1080" spans="1:6" x14ac:dyDescent="0.25">
      <c r="A1080" s="265" t="s">
        <v>2595</v>
      </c>
      <c r="B1080" s="51" t="s">
        <v>1511</v>
      </c>
      <c r="C1080" s="309" t="s">
        <v>359</v>
      </c>
      <c r="D1080" s="13" t="s">
        <v>1512</v>
      </c>
      <c r="E1080" s="149">
        <v>27538</v>
      </c>
      <c r="F1080" s="113">
        <v>53</v>
      </c>
    </row>
    <row r="1081" spans="1:6" x14ac:dyDescent="0.25">
      <c r="A1081" s="334" t="s">
        <v>2596</v>
      </c>
      <c r="B1081" s="51" t="s">
        <v>1513</v>
      </c>
      <c r="C1081" s="309" t="s">
        <v>1363</v>
      </c>
      <c r="D1081" s="13" t="s">
        <v>1514</v>
      </c>
      <c r="E1081" s="149">
        <v>27538</v>
      </c>
      <c r="F1081" s="113">
        <v>28</v>
      </c>
    </row>
    <row r="1082" spans="1:6" x14ac:dyDescent="0.25">
      <c r="A1082" s="334" t="s">
        <v>2597</v>
      </c>
      <c r="B1082" s="51" t="s">
        <v>1515</v>
      </c>
      <c r="C1082" s="309" t="s">
        <v>1255</v>
      </c>
      <c r="D1082" s="13" t="s">
        <v>1516</v>
      </c>
      <c r="E1082" s="149">
        <v>27538</v>
      </c>
      <c r="F1082" s="113">
        <v>8.5</v>
      </c>
    </row>
    <row r="1083" spans="1:6" x14ac:dyDescent="0.25">
      <c r="A1083" s="334" t="s">
        <v>2598</v>
      </c>
      <c r="B1083" s="51" t="s">
        <v>1517</v>
      </c>
      <c r="C1083" s="309" t="s">
        <v>1518</v>
      </c>
      <c r="D1083" s="13" t="s">
        <v>1519</v>
      </c>
      <c r="E1083" s="149">
        <v>27538</v>
      </c>
      <c r="F1083" s="113">
        <v>18.5</v>
      </c>
    </row>
    <row r="1084" spans="1:6" x14ac:dyDescent="0.25">
      <c r="A1084" s="334" t="s">
        <v>2599</v>
      </c>
      <c r="B1084" s="51" t="s">
        <v>1520</v>
      </c>
      <c r="C1084" s="309" t="s">
        <v>359</v>
      </c>
      <c r="D1084" s="13" t="s">
        <v>1521</v>
      </c>
      <c r="E1084" s="149">
        <v>29112</v>
      </c>
      <c r="F1084" s="113">
        <v>82</v>
      </c>
    </row>
    <row r="1085" spans="1:6" x14ac:dyDescent="0.25">
      <c r="A1085" s="334" t="s">
        <v>2600</v>
      </c>
      <c r="B1085" s="51" t="s">
        <v>1522</v>
      </c>
      <c r="C1085" s="309" t="s">
        <v>1523</v>
      </c>
      <c r="D1085" s="13" t="s">
        <v>1524</v>
      </c>
      <c r="E1085" s="149">
        <v>29112</v>
      </c>
      <c r="F1085" s="113">
        <v>14</v>
      </c>
    </row>
    <row r="1086" spans="1:6" x14ac:dyDescent="0.25">
      <c r="A1086" s="334" t="s">
        <v>2601</v>
      </c>
      <c r="B1086" s="51" t="s">
        <v>1525</v>
      </c>
      <c r="C1086" s="309" t="s">
        <v>1526</v>
      </c>
      <c r="D1086" s="13" t="s">
        <v>1527</v>
      </c>
      <c r="E1086" s="149">
        <v>29130</v>
      </c>
      <c r="F1086" s="113">
        <v>12</v>
      </c>
    </row>
    <row r="1087" spans="1:6" x14ac:dyDescent="0.25">
      <c r="A1087" s="334" t="s">
        <v>2602</v>
      </c>
      <c r="B1087" s="51" t="s">
        <v>1528</v>
      </c>
      <c r="C1087" s="309" t="s">
        <v>1449</v>
      </c>
      <c r="D1087" s="13" t="s">
        <v>1529</v>
      </c>
      <c r="E1087" s="149">
        <v>29139</v>
      </c>
      <c r="F1087" s="113">
        <v>11</v>
      </c>
    </row>
    <row r="1088" spans="1:6" x14ac:dyDescent="0.25">
      <c r="A1088" s="334" t="s">
        <v>2603</v>
      </c>
      <c r="B1088" s="51" t="s">
        <v>1530</v>
      </c>
      <c r="C1088" s="309" t="s">
        <v>1531</v>
      </c>
      <c r="D1088" s="13" t="s">
        <v>1532</v>
      </c>
      <c r="E1088" s="149">
        <v>29172</v>
      </c>
      <c r="F1088" s="113">
        <v>19.5</v>
      </c>
    </row>
    <row r="1089" spans="1:6" x14ac:dyDescent="0.25">
      <c r="A1089" s="334" t="s">
        <v>2604</v>
      </c>
      <c r="B1089" s="51" t="s">
        <v>1533</v>
      </c>
      <c r="C1089" s="309" t="s">
        <v>1534</v>
      </c>
      <c r="D1089" s="13" t="s">
        <v>1535</v>
      </c>
      <c r="E1089" s="149">
        <v>29178</v>
      </c>
      <c r="F1089" s="113">
        <v>33</v>
      </c>
    </row>
    <row r="1090" spans="1:6" x14ac:dyDescent="0.25">
      <c r="A1090" s="334" t="s">
        <v>2605</v>
      </c>
      <c r="B1090" s="51" t="s">
        <v>1536</v>
      </c>
      <c r="C1090" s="309" t="s">
        <v>1537</v>
      </c>
      <c r="D1090" s="13" t="s">
        <v>1538</v>
      </c>
      <c r="E1090" s="149">
        <v>29243</v>
      </c>
      <c r="F1090" s="113">
        <v>32</v>
      </c>
    </row>
    <row r="1091" spans="1:6" x14ac:dyDescent="0.25">
      <c r="A1091" s="334" t="s">
        <v>2606</v>
      </c>
      <c r="B1091" s="51" t="s">
        <v>1539</v>
      </c>
      <c r="C1091" s="309" t="s">
        <v>1540</v>
      </c>
      <c r="D1091" s="13" t="s">
        <v>1541</v>
      </c>
      <c r="E1091" s="149">
        <v>28878</v>
      </c>
      <c r="F1091" s="113">
        <v>28</v>
      </c>
    </row>
    <row r="1092" spans="1:6" x14ac:dyDescent="0.25">
      <c r="A1092" s="334" t="s">
        <v>2607</v>
      </c>
      <c r="B1092" s="51" t="s">
        <v>1542</v>
      </c>
      <c r="C1092" s="309" t="s">
        <v>1449</v>
      </c>
      <c r="D1092" s="13" t="s">
        <v>1529</v>
      </c>
      <c r="E1092" s="149">
        <v>28914</v>
      </c>
      <c r="F1092" s="113">
        <v>11</v>
      </c>
    </row>
    <row r="1093" spans="1:6" x14ac:dyDescent="0.25">
      <c r="A1093" s="334" t="s">
        <v>2608</v>
      </c>
      <c r="B1093" s="51" t="s">
        <v>1543</v>
      </c>
      <c r="C1093" s="309" t="s">
        <v>1444</v>
      </c>
      <c r="D1093" s="13" t="s">
        <v>1544</v>
      </c>
      <c r="E1093" s="149">
        <v>29285</v>
      </c>
      <c r="F1093" s="113">
        <v>175</v>
      </c>
    </row>
    <row r="1094" spans="1:6" x14ac:dyDescent="0.25">
      <c r="A1094" s="334" t="s">
        <v>2609</v>
      </c>
      <c r="B1094" s="51" t="s">
        <v>1545</v>
      </c>
      <c r="C1094" s="309" t="s">
        <v>1546</v>
      </c>
      <c r="D1094" s="13" t="s">
        <v>1547</v>
      </c>
      <c r="E1094" s="149">
        <v>29335</v>
      </c>
      <c r="F1094" s="113">
        <v>18</v>
      </c>
    </row>
    <row r="1095" spans="1:6" x14ac:dyDescent="0.25">
      <c r="A1095" s="334" t="s">
        <v>2610</v>
      </c>
      <c r="B1095" s="51" t="s">
        <v>1548</v>
      </c>
      <c r="C1095" s="309" t="s">
        <v>1549</v>
      </c>
      <c r="D1095" s="13" t="s">
        <v>1550</v>
      </c>
      <c r="E1095" s="149">
        <v>29362</v>
      </c>
      <c r="F1095" s="113">
        <v>7</v>
      </c>
    </row>
    <row r="1096" spans="1:6" x14ac:dyDescent="0.25">
      <c r="A1096" s="334" t="s">
        <v>2611</v>
      </c>
      <c r="B1096" s="51" t="s">
        <v>1551</v>
      </c>
      <c r="C1096" s="309" t="s">
        <v>1549</v>
      </c>
      <c r="D1096" s="13" t="s">
        <v>1550</v>
      </c>
      <c r="E1096" s="149">
        <v>29362</v>
      </c>
      <c r="F1096" s="113">
        <v>7</v>
      </c>
    </row>
    <row r="1097" spans="1:6" x14ac:dyDescent="0.25">
      <c r="A1097" s="334" t="s">
        <v>2612</v>
      </c>
      <c r="B1097" s="51" t="s">
        <v>1552</v>
      </c>
      <c r="C1097" s="309" t="s">
        <v>582</v>
      </c>
      <c r="D1097" s="13" t="s">
        <v>1553</v>
      </c>
      <c r="E1097" s="149">
        <v>29447</v>
      </c>
      <c r="F1097" s="113">
        <v>32</v>
      </c>
    </row>
    <row r="1098" spans="1:6" x14ac:dyDescent="0.25">
      <c r="A1098" s="334" t="s">
        <v>2613</v>
      </c>
      <c r="B1098" s="51" t="s">
        <v>1554</v>
      </c>
      <c r="C1098" s="309" t="s">
        <v>1555</v>
      </c>
      <c r="D1098" s="13" t="s">
        <v>1556</v>
      </c>
      <c r="E1098" s="149">
        <v>29504</v>
      </c>
      <c r="F1098" s="113">
        <v>110</v>
      </c>
    </row>
    <row r="1099" spans="1:6" x14ac:dyDescent="0.25">
      <c r="A1099" s="334" t="s">
        <v>2614</v>
      </c>
      <c r="B1099" s="51" t="s">
        <v>1557</v>
      </c>
      <c r="C1099" s="309" t="s">
        <v>1558</v>
      </c>
      <c r="D1099" s="13" t="s">
        <v>1559</v>
      </c>
      <c r="E1099" s="149">
        <v>29574</v>
      </c>
      <c r="F1099" s="113">
        <v>22</v>
      </c>
    </row>
    <row r="1100" spans="1:6" x14ac:dyDescent="0.25">
      <c r="A1100" s="334" t="s">
        <v>2615</v>
      </c>
      <c r="B1100" s="51" t="s">
        <v>1560</v>
      </c>
      <c r="C1100" s="309" t="s">
        <v>1561</v>
      </c>
      <c r="D1100" s="13" t="s">
        <v>1562</v>
      </c>
      <c r="E1100" s="149">
        <v>29574</v>
      </c>
      <c r="F1100" s="113">
        <v>26</v>
      </c>
    </row>
    <row r="1101" spans="1:6" x14ac:dyDescent="0.25">
      <c r="A1101" s="334" t="s">
        <v>2616</v>
      </c>
      <c r="B1101" s="51" t="s">
        <v>1563</v>
      </c>
      <c r="C1101" s="309" t="s">
        <v>1564</v>
      </c>
      <c r="D1101" s="13" t="s">
        <v>1565</v>
      </c>
      <c r="E1101" s="149">
        <v>29574</v>
      </c>
      <c r="F1101" s="113">
        <v>86</v>
      </c>
    </row>
    <row r="1102" spans="1:6" x14ac:dyDescent="0.25">
      <c r="A1102" s="334" t="s">
        <v>2617</v>
      </c>
      <c r="B1102" s="51" t="s">
        <v>1566</v>
      </c>
      <c r="C1102" s="309" t="s">
        <v>1567</v>
      </c>
      <c r="D1102" s="13" t="s">
        <v>1250</v>
      </c>
      <c r="E1102" s="149">
        <v>29574</v>
      </c>
      <c r="F1102" s="113">
        <v>22</v>
      </c>
    </row>
    <row r="1103" spans="1:6" x14ac:dyDescent="0.25">
      <c r="A1103" s="334" t="s">
        <v>2618</v>
      </c>
      <c r="B1103" s="51" t="s">
        <v>1568</v>
      </c>
      <c r="C1103" s="309" t="s">
        <v>1569</v>
      </c>
      <c r="D1103" s="13" t="s">
        <v>1346</v>
      </c>
      <c r="E1103" s="149">
        <v>29574</v>
      </c>
      <c r="F1103" s="113">
        <v>19</v>
      </c>
    </row>
    <row r="1104" spans="1:6" x14ac:dyDescent="0.25">
      <c r="A1104" s="334" t="s">
        <v>2619</v>
      </c>
      <c r="B1104" s="51" t="s">
        <v>1570</v>
      </c>
      <c r="C1104" s="309" t="s">
        <v>1571</v>
      </c>
      <c r="D1104" s="13" t="s">
        <v>1572</v>
      </c>
      <c r="E1104" s="149">
        <v>29574</v>
      </c>
      <c r="F1104" s="113">
        <v>83</v>
      </c>
    </row>
    <row r="1105" spans="1:6" x14ac:dyDescent="0.25">
      <c r="A1105" s="334" t="s">
        <v>2620</v>
      </c>
      <c r="B1105" s="51" t="s">
        <v>1573</v>
      </c>
      <c r="C1105" s="309" t="s">
        <v>1574</v>
      </c>
      <c r="D1105" s="13" t="s">
        <v>1575</v>
      </c>
      <c r="E1105" s="149">
        <v>29574</v>
      </c>
      <c r="F1105" s="113">
        <v>150</v>
      </c>
    </row>
    <row r="1106" spans="1:6" x14ac:dyDescent="0.25">
      <c r="A1106" s="334" t="s">
        <v>2621</v>
      </c>
      <c r="B1106" s="51" t="s">
        <v>1576</v>
      </c>
      <c r="C1106" s="309" t="s">
        <v>1444</v>
      </c>
      <c r="D1106" s="13" t="s">
        <v>1577</v>
      </c>
      <c r="E1106" s="149">
        <v>29574</v>
      </c>
      <c r="F1106" s="113">
        <v>175</v>
      </c>
    </row>
    <row r="1107" spans="1:6" x14ac:dyDescent="0.25">
      <c r="A1107" s="334" t="s">
        <v>2622</v>
      </c>
      <c r="B1107" s="51" t="s">
        <v>1578</v>
      </c>
      <c r="C1107" s="309" t="s">
        <v>1579</v>
      </c>
      <c r="D1107" s="13" t="s">
        <v>1580</v>
      </c>
      <c r="E1107" s="149">
        <v>29641</v>
      </c>
      <c r="F1107" s="113">
        <v>19</v>
      </c>
    </row>
    <row r="1108" spans="1:6" x14ac:dyDescent="0.25">
      <c r="A1108" s="334" t="s">
        <v>2623</v>
      </c>
      <c r="B1108" s="51" t="s">
        <v>1581</v>
      </c>
      <c r="C1108" s="309" t="s">
        <v>1582</v>
      </c>
      <c r="D1108" s="13" t="s">
        <v>1583</v>
      </c>
      <c r="E1108" s="149">
        <v>29697</v>
      </c>
      <c r="F1108" s="113">
        <v>80</v>
      </c>
    </row>
    <row r="1109" spans="1:6" x14ac:dyDescent="0.25">
      <c r="A1109" s="334" t="s">
        <v>2624</v>
      </c>
      <c r="B1109" s="51" t="s">
        <v>1584</v>
      </c>
      <c r="C1109" s="309" t="s">
        <v>1585</v>
      </c>
      <c r="D1109" s="13" t="s">
        <v>1586</v>
      </c>
      <c r="E1109" s="149">
        <v>29697</v>
      </c>
      <c r="F1109" s="113">
        <v>120</v>
      </c>
    </row>
    <row r="1110" spans="1:6" ht="15.75" thickBot="1" x14ac:dyDescent="0.3">
      <c r="A1110" s="335" t="s">
        <v>2625</v>
      </c>
      <c r="B1110" s="231" t="s">
        <v>1587</v>
      </c>
      <c r="C1110" s="344" t="s">
        <v>1588</v>
      </c>
      <c r="D1110" s="262" t="s">
        <v>1589</v>
      </c>
      <c r="E1110" s="263">
        <v>29362</v>
      </c>
      <c r="F1110" s="264">
        <v>140</v>
      </c>
    </row>
    <row r="1111" spans="1:6" x14ac:dyDescent="0.25">
      <c r="A1111" s="7" t="s">
        <v>2491</v>
      </c>
      <c r="B1111" s="7"/>
      <c r="C1111" s="7"/>
      <c r="D1111" s="35"/>
      <c r="E1111" s="60"/>
      <c r="F1111" s="60"/>
    </row>
    <row r="1112" spans="1:6" ht="15.75" thickBot="1" x14ac:dyDescent="0.3">
      <c r="A1112" s="7" t="s">
        <v>2421</v>
      </c>
      <c r="B1112" s="7"/>
      <c r="C1112" s="7"/>
      <c r="D1112" s="35"/>
      <c r="E1112" s="60"/>
      <c r="F1112" s="60"/>
    </row>
    <row r="1113" spans="1:6" ht="15.75" thickBot="1" x14ac:dyDescent="0.3">
      <c r="A1113" s="122" t="s">
        <v>323</v>
      </c>
      <c r="B1113" s="123" t="s">
        <v>294</v>
      </c>
      <c r="C1113" s="123" t="s">
        <v>324</v>
      </c>
      <c r="D1113" s="123" t="s">
        <v>325</v>
      </c>
      <c r="E1113" s="124" t="s">
        <v>2424</v>
      </c>
      <c r="F1113" s="125" t="s">
        <v>2048</v>
      </c>
    </row>
    <row r="1114" spans="1:6" x14ac:dyDescent="0.25">
      <c r="A1114" s="334" t="s">
        <v>2626</v>
      </c>
      <c r="B1114" s="51" t="s">
        <v>1590</v>
      </c>
      <c r="C1114" s="309" t="s">
        <v>1591</v>
      </c>
      <c r="D1114" s="13" t="s">
        <v>1592</v>
      </c>
      <c r="E1114" s="149">
        <v>29732</v>
      </c>
      <c r="F1114" s="113">
        <v>49</v>
      </c>
    </row>
    <row r="1115" spans="1:6" x14ac:dyDescent="0.25">
      <c r="A1115" s="334" t="s">
        <v>2627</v>
      </c>
      <c r="B1115" s="51" t="s">
        <v>1593</v>
      </c>
      <c r="C1115" s="309" t="s">
        <v>1366</v>
      </c>
      <c r="D1115" s="13" t="s">
        <v>1594</v>
      </c>
      <c r="E1115" s="149">
        <v>29732</v>
      </c>
      <c r="F1115" s="113">
        <v>21</v>
      </c>
    </row>
    <row r="1116" spans="1:6" x14ac:dyDescent="0.25">
      <c r="A1116" s="334" t="s">
        <v>2628</v>
      </c>
      <c r="B1116" s="51" t="s">
        <v>1595</v>
      </c>
      <c r="C1116" s="309" t="s">
        <v>1596</v>
      </c>
      <c r="D1116" s="13" t="s">
        <v>1597</v>
      </c>
      <c r="E1116" s="149">
        <v>29732</v>
      </c>
      <c r="F1116" s="113">
        <v>28</v>
      </c>
    </row>
    <row r="1117" spans="1:6" x14ac:dyDescent="0.25">
      <c r="A1117" s="334" t="s">
        <v>2629</v>
      </c>
      <c r="B1117" s="51" t="s">
        <v>1598</v>
      </c>
      <c r="C1117" s="309" t="s">
        <v>1599</v>
      </c>
      <c r="D1117" s="13" t="s">
        <v>1600</v>
      </c>
      <c r="E1117" s="149">
        <v>29732</v>
      </c>
      <c r="F1117" s="113">
        <v>10</v>
      </c>
    </row>
    <row r="1118" spans="1:6" x14ac:dyDescent="0.25">
      <c r="A1118" s="334" t="s">
        <v>2630</v>
      </c>
      <c r="B1118" s="51" t="s">
        <v>1601</v>
      </c>
      <c r="C1118" s="309" t="s">
        <v>1602</v>
      </c>
      <c r="D1118" s="13" t="s">
        <v>1603</v>
      </c>
      <c r="E1118" s="149">
        <v>29732</v>
      </c>
      <c r="F1118" s="113">
        <v>10.5</v>
      </c>
    </row>
    <row r="1119" spans="1:6" x14ac:dyDescent="0.25">
      <c r="A1119" s="334" t="s">
        <v>2631</v>
      </c>
      <c r="B1119" s="51" t="s">
        <v>1604</v>
      </c>
      <c r="C1119" s="309" t="s">
        <v>1605</v>
      </c>
      <c r="D1119" s="13" t="s">
        <v>1606</v>
      </c>
      <c r="E1119" s="149">
        <v>29732</v>
      </c>
      <c r="F1119" s="113">
        <v>17.5</v>
      </c>
    </row>
    <row r="1120" spans="1:6" x14ac:dyDescent="0.25">
      <c r="A1120" s="334" t="s">
        <v>2632</v>
      </c>
      <c r="B1120" s="51" t="s">
        <v>1607</v>
      </c>
      <c r="C1120" s="309" t="s">
        <v>1608</v>
      </c>
      <c r="D1120" s="13" t="s">
        <v>1292</v>
      </c>
      <c r="E1120" s="149">
        <v>29732</v>
      </c>
      <c r="F1120" s="113">
        <v>3.5</v>
      </c>
    </row>
    <row r="1121" spans="1:6" x14ac:dyDescent="0.25">
      <c r="A1121" s="334" t="s">
        <v>2633</v>
      </c>
      <c r="B1121" s="51" t="s">
        <v>1609</v>
      </c>
      <c r="C1121" s="309" t="s">
        <v>1610</v>
      </c>
      <c r="D1121" s="13" t="s">
        <v>1611</v>
      </c>
      <c r="E1121" s="149">
        <v>29849</v>
      </c>
      <c r="F1121" s="113">
        <v>24</v>
      </c>
    </row>
    <row r="1122" spans="1:6" x14ac:dyDescent="0.25">
      <c r="A1122" s="334" t="s">
        <v>2634</v>
      </c>
      <c r="B1122" s="51" t="s">
        <v>1612</v>
      </c>
      <c r="C1122" s="309" t="s">
        <v>1613</v>
      </c>
      <c r="D1122" s="13" t="s">
        <v>1614</v>
      </c>
      <c r="E1122" s="149">
        <v>29484</v>
      </c>
      <c r="F1122" s="113">
        <v>19.5</v>
      </c>
    </row>
    <row r="1123" spans="1:6" x14ac:dyDescent="0.25">
      <c r="A1123" s="334" t="s">
        <v>2635</v>
      </c>
      <c r="B1123" s="51" t="s">
        <v>1615</v>
      </c>
      <c r="C1123" s="309" t="s">
        <v>1616</v>
      </c>
      <c r="D1123" s="13" t="s">
        <v>1617</v>
      </c>
      <c r="E1123" s="149">
        <v>29484</v>
      </c>
      <c r="F1123" s="113">
        <v>9</v>
      </c>
    </row>
    <row r="1124" spans="1:6" x14ac:dyDescent="0.25">
      <c r="A1124" s="334" t="s">
        <v>2636</v>
      </c>
      <c r="B1124" s="51" t="s">
        <v>1618</v>
      </c>
      <c r="C1124" s="309" t="s">
        <v>1619</v>
      </c>
      <c r="D1124" s="13" t="s">
        <v>1620</v>
      </c>
      <c r="E1124" s="149">
        <v>29484</v>
      </c>
      <c r="F1124" s="113">
        <v>50</v>
      </c>
    </row>
    <row r="1125" spans="1:6" x14ac:dyDescent="0.25">
      <c r="A1125" s="334" t="s">
        <v>2637</v>
      </c>
      <c r="B1125" s="51" t="s">
        <v>1621</v>
      </c>
      <c r="C1125" s="309" t="s">
        <v>1622</v>
      </c>
      <c r="D1125" s="13" t="s">
        <v>1623</v>
      </c>
      <c r="E1125" s="149">
        <v>29484</v>
      </c>
      <c r="F1125" s="113">
        <v>22</v>
      </c>
    </row>
    <row r="1126" spans="1:6" x14ac:dyDescent="0.25">
      <c r="A1126" s="334" t="s">
        <v>2638</v>
      </c>
      <c r="B1126" s="51" t="s">
        <v>1624</v>
      </c>
      <c r="C1126" s="309" t="s">
        <v>1625</v>
      </c>
      <c r="D1126" s="13" t="s">
        <v>1626</v>
      </c>
      <c r="E1126" s="149">
        <v>29484</v>
      </c>
      <c r="F1126" s="113">
        <v>31</v>
      </c>
    </row>
    <row r="1127" spans="1:6" x14ac:dyDescent="0.25">
      <c r="A1127" s="334" t="s">
        <v>2639</v>
      </c>
      <c r="B1127" s="51" t="s">
        <v>1627</v>
      </c>
      <c r="C1127" s="309" t="s">
        <v>1628</v>
      </c>
      <c r="D1127" s="13" t="s">
        <v>862</v>
      </c>
      <c r="E1127" s="149">
        <v>29484</v>
      </c>
      <c r="F1127" s="113">
        <v>19</v>
      </c>
    </row>
    <row r="1128" spans="1:6" x14ac:dyDescent="0.25">
      <c r="A1128" s="334" t="s">
        <v>2640</v>
      </c>
      <c r="B1128" s="51" t="s">
        <v>1629</v>
      </c>
      <c r="C1128" s="309" t="s">
        <v>1630</v>
      </c>
      <c r="D1128" s="13" t="s">
        <v>1631</v>
      </c>
      <c r="E1128" s="149">
        <v>29844</v>
      </c>
      <c r="F1128" s="113">
        <v>16</v>
      </c>
    </row>
    <row r="1129" spans="1:6" x14ac:dyDescent="0.25">
      <c r="A1129" s="334" t="s">
        <v>2641</v>
      </c>
      <c r="B1129" s="51" t="s">
        <v>1632</v>
      </c>
      <c r="C1129" s="309" t="s">
        <v>1633</v>
      </c>
      <c r="D1129" s="13" t="s">
        <v>1634</v>
      </c>
      <c r="E1129" s="149">
        <v>29908</v>
      </c>
      <c r="F1129" s="113">
        <v>29</v>
      </c>
    </row>
    <row r="1130" spans="1:6" x14ac:dyDescent="0.25">
      <c r="A1130" s="265" t="s">
        <v>2642</v>
      </c>
      <c r="B1130" s="51" t="s">
        <v>1635</v>
      </c>
      <c r="C1130" s="309" t="s">
        <v>775</v>
      </c>
      <c r="D1130" s="13" t="s">
        <v>1636</v>
      </c>
      <c r="E1130" s="149">
        <v>29908</v>
      </c>
      <c r="F1130" s="113">
        <v>15</v>
      </c>
    </row>
    <row r="1131" spans="1:6" x14ac:dyDescent="0.25">
      <c r="A1131" s="265" t="s">
        <v>2643</v>
      </c>
      <c r="B1131" s="51" t="s">
        <v>1637</v>
      </c>
      <c r="C1131" s="309" t="s">
        <v>1255</v>
      </c>
      <c r="D1131" s="13" t="s">
        <v>1638</v>
      </c>
      <c r="E1131" s="149">
        <v>29908</v>
      </c>
      <c r="F1131" s="113">
        <v>28</v>
      </c>
    </row>
    <row r="1132" spans="1:6" x14ac:dyDescent="0.25">
      <c r="A1132" s="334" t="s">
        <v>2644</v>
      </c>
      <c r="B1132" s="51" t="s">
        <v>1639</v>
      </c>
      <c r="C1132" s="309" t="s">
        <v>1640</v>
      </c>
      <c r="D1132" s="13" t="s">
        <v>1641</v>
      </c>
      <c r="E1132" s="149">
        <v>29964</v>
      </c>
      <c r="F1132" s="113">
        <v>30</v>
      </c>
    </row>
    <row r="1133" spans="1:6" x14ac:dyDescent="0.25">
      <c r="A1133" s="334" t="s">
        <v>2645</v>
      </c>
      <c r="B1133" s="51" t="s">
        <v>1642</v>
      </c>
      <c r="C1133" s="309" t="s">
        <v>1444</v>
      </c>
      <c r="D1133" s="13" t="s">
        <v>1643</v>
      </c>
      <c r="E1133" s="149">
        <v>29979</v>
      </c>
      <c r="F1133" s="113">
        <v>175</v>
      </c>
    </row>
    <row r="1134" spans="1:6" x14ac:dyDescent="0.25">
      <c r="A1134" s="334" t="s">
        <v>2646</v>
      </c>
      <c r="B1134" s="51" t="s">
        <v>1644</v>
      </c>
      <c r="C1134" s="309" t="s">
        <v>1444</v>
      </c>
      <c r="D1134" s="13" t="s">
        <v>1645</v>
      </c>
      <c r="E1134" s="149">
        <v>29979</v>
      </c>
      <c r="F1134" s="113">
        <v>185</v>
      </c>
    </row>
    <row r="1135" spans="1:6" x14ac:dyDescent="0.25">
      <c r="A1135" s="334" t="s">
        <v>2647</v>
      </c>
      <c r="B1135" s="51" t="s">
        <v>1646</v>
      </c>
      <c r="C1135" s="309" t="s">
        <v>1647</v>
      </c>
      <c r="D1135" s="13" t="s">
        <v>1589</v>
      </c>
      <c r="E1135" s="149">
        <v>30004</v>
      </c>
      <c r="F1135" s="113">
        <v>135</v>
      </c>
    </row>
    <row r="1136" spans="1:6" x14ac:dyDescent="0.25">
      <c r="A1136" s="334" t="s">
        <v>2648</v>
      </c>
      <c r="B1136" s="51" t="s">
        <v>1648</v>
      </c>
      <c r="C1136" s="309" t="s">
        <v>1649</v>
      </c>
      <c r="D1136" s="13" t="s">
        <v>1650</v>
      </c>
      <c r="E1136" s="149">
        <v>30004</v>
      </c>
      <c r="F1136" s="113">
        <v>130</v>
      </c>
    </row>
    <row r="1137" spans="1:6" x14ac:dyDescent="0.25">
      <c r="A1137" s="334" t="s">
        <v>2649</v>
      </c>
      <c r="B1137" s="51" t="s">
        <v>1651</v>
      </c>
      <c r="C1137" s="309" t="s">
        <v>1652</v>
      </c>
      <c r="D1137" s="13" t="s">
        <v>1653</v>
      </c>
      <c r="E1137" s="149">
        <v>30004</v>
      </c>
      <c r="F1137" s="113">
        <v>20</v>
      </c>
    </row>
    <row r="1138" spans="1:6" x14ac:dyDescent="0.25">
      <c r="A1138" s="334" t="s">
        <v>2650</v>
      </c>
      <c r="B1138" s="51" t="s">
        <v>1654</v>
      </c>
      <c r="C1138" s="309" t="s">
        <v>1655</v>
      </c>
      <c r="D1138" s="13" t="s">
        <v>1656</v>
      </c>
      <c r="E1138" s="149">
        <v>30236</v>
      </c>
      <c r="F1138" s="113">
        <v>32</v>
      </c>
    </row>
    <row r="1139" spans="1:6" x14ac:dyDescent="0.25">
      <c r="A1139" s="334" t="s">
        <v>2651</v>
      </c>
      <c r="B1139" s="51" t="s">
        <v>1657</v>
      </c>
      <c r="C1139" s="309" t="s">
        <v>1658</v>
      </c>
      <c r="D1139" s="13" t="s">
        <v>1659</v>
      </c>
      <c r="E1139" s="149">
        <v>30236</v>
      </c>
      <c r="F1139" s="113">
        <v>5.5</v>
      </c>
    </row>
    <row r="1140" spans="1:6" x14ac:dyDescent="0.25">
      <c r="A1140" s="334" t="s">
        <v>2652</v>
      </c>
      <c r="B1140" s="51" t="s">
        <v>1660</v>
      </c>
      <c r="C1140" s="309" t="s">
        <v>1661</v>
      </c>
      <c r="D1140" s="13" t="s">
        <v>1662</v>
      </c>
      <c r="E1140" s="149">
        <v>30236</v>
      </c>
      <c r="F1140" s="113">
        <v>13</v>
      </c>
    </row>
    <row r="1141" spans="1:6" x14ac:dyDescent="0.25">
      <c r="A1141" s="334" t="s">
        <v>2653</v>
      </c>
      <c r="B1141" s="51" t="s">
        <v>1663</v>
      </c>
      <c r="C1141" s="309" t="s">
        <v>1664</v>
      </c>
      <c r="D1141" s="13" t="s">
        <v>1665</v>
      </c>
      <c r="E1141" s="149">
        <v>30236</v>
      </c>
      <c r="F1141" s="113">
        <v>25</v>
      </c>
    </row>
    <row r="1142" spans="1:6" x14ac:dyDescent="0.25">
      <c r="A1142" s="334" t="s">
        <v>2654</v>
      </c>
      <c r="B1142" s="51" t="s">
        <v>1666</v>
      </c>
      <c r="C1142" s="309" t="s">
        <v>1667</v>
      </c>
      <c r="D1142" s="13" t="s">
        <v>1668</v>
      </c>
      <c r="E1142" s="149">
        <v>30236</v>
      </c>
      <c r="F1142" s="113">
        <v>33</v>
      </c>
    </row>
    <row r="1143" spans="1:6" x14ac:dyDescent="0.25">
      <c r="A1143" s="334" t="s">
        <v>2655</v>
      </c>
      <c r="B1143" s="51" t="s">
        <v>1669</v>
      </c>
      <c r="C1143" s="309" t="s">
        <v>1670</v>
      </c>
      <c r="D1143" s="13" t="s">
        <v>1671</v>
      </c>
      <c r="E1143" s="149">
        <v>30236</v>
      </c>
      <c r="F1143" s="113">
        <v>65</v>
      </c>
    </row>
    <row r="1144" spans="1:6" x14ac:dyDescent="0.25">
      <c r="A1144" s="334" t="s">
        <v>2656</v>
      </c>
      <c r="B1144" s="51" t="s">
        <v>1672</v>
      </c>
      <c r="C1144" s="309" t="s">
        <v>1673</v>
      </c>
      <c r="D1144" s="13" t="s">
        <v>1674</v>
      </c>
      <c r="E1144" s="149">
        <v>30236</v>
      </c>
      <c r="F1144" s="113">
        <v>69</v>
      </c>
    </row>
    <row r="1145" spans="1:6" x14ac:dyDescent="0.25">
      <c r="A1145" s="334" t="s">
        <v>2657</v>
      </c>
      <c r="B1145" s="51" t="s">
        <v>1675</v>
      </c>
      <c r="C1145" s="309" t="s">
        <v>1237</v>
      </c>
      <c r="D1145" s="13" t="s">
        <v>1238</v>
      </c>
      <c r="E1145" s="149">
        <v>30368</v>
      </c>
      <c r="F1145" s="113">
        <v>28</v>
      </c>
    </row>
    <row r="1146" spans="1:6" x14ac:dyDescent="0.25">
      <c r="A1146" s="334" t="s">
        <v>2658</v>
      </c>
      <c r="B1146" s="51" t="s">
        <v>1676</v>
      </c>
      <c r="C1146" s="309" t="s">
        <v>1588</v>
      </c>
      <c r="D1146" s="13" t="s">
        <v>1677</v>
      </c>
      <c r="E1146" s="149">
        <v>30397</v>
      </c>
      <c r="F1146" s="113">
        <v>135</v>
      </c>
    </row>
    <row r="1147" spans="1:6" x14ac:dyDescent="0.25">
      <c r="A1147" s="334" t="s">
        <v>2659</v>
      </c>
      <c r="B1147" s="51" t="s">
        <v>1678</v>
      </c>
      <c r="C1147" s="309" t="s">
        <v>1444</v>
      </c>
      <c r="D1147" s="13" t="s">
        <v>1679</v>
      </c>
      <c r="E1147" s="149">
        <v>30525</v>
      </c>
      <c r="F1147" s="113">
        <v>170</v>
      </c>
    </row>
    <row r="1148" spans="1:6" x14ac:dyDescent="0.25">
      <c r="A1148" s="334" t="s">
        <v>2660</v>
      </c>
      <c r="B1148" s="51" t="s">
        <v>1680</v>
      </c>
      <c r="C1148" s="309" t="s">
        <v>1681</v>
      </c>
      <c r="D1148" s="13" t="s">
        <v>1682</v>
      </c>
      <c r="E1148" s="149">
        <v>30889</v>
      </c>
      <c r="F1148" s="113">
        <v>82</v>
      </c>
    </row>
    <row r="1149" spans="1:6" x14ac:dyDescent="0.25">
      <c r="A1149" s="334" t="s">
        <v>2661</v>
      </c>
      <c r="B1149" s="51" t="s">
        <v>1683</v>
      </c>
      <c r="C1149" s="309" t="s">
        <v>1684</v>
      </c>
      <c r="D1149" s="13" t="s">
        <v>1685</v>
      </c>
      <c r="E1149" s="149">
        <v>30889</v>
      </c>
      <c r="F1149" s="113">
        <v>29</v>
      </c>
    </row>
    <row r="1150" spans="1:6" x14ac:dyDescent="0.25">
      <c r="A1150" s="334" t="s">
        <v>2662</v>
      </c>
      <c r="B1150" s="51" t="s">
        <v>1686</v>
      </c>
      <c r="C1150" s="309" t="s">
        <v>1687</v>
      </c>
      <c r="D1150" s="13" t="s">
        <v>1688</v>
      </c>
      <c r="E1150" s="149">
        <v>30889</v>
      </c>
      <c r="F1150" s="113">
        <v>35</v>
      </c>
    </row>
    <row r="1151" spans="1:6" x14ac:dyDescent="0.25">
      <c r="A1151" s="334" t="s">
        <v>2663</v>
      </c>
      <c r="B1151" s="51" t="s">
        <v>1689</v>
      </c>
      <c r="C1151" s="309" t="s">
        <v>1690</v>
      </c>
      <c r="D1151" s="13" t="s">
        <v>1691</v>
      </c>
      <c r="E1151" s="149">
        <v>30889</v>
      </c>
      <c r="F1151" s="113">
        <v>53</v>
      </c>
    </row>
    <row r="1152" spans="1:6" x14ac:dyDescent="0.25">
      <c r="A1152" s="334" t="s">
        <v>2664</v>
      </c>
      <c r="B1152" s="51" t="s">
        <v>1692</v>
      </c>
      <c r="C1152" s="309" t="s">
        <v>1255</v>
      </c>
      <c r="D1152" s="13" t="s">
        <v>1693</v>
      </c>
      <c r="E1152" s="149">
        <v>30889</v>
      </c>
      <c r="F1152" s="113">
        <v>14</v>
      </c>
    </row>
    <row r="1153" spans="1:6" x14ac:dyDescent="0.25">
      <c r="A1153" s="334" t="s">
        <v>2665</v>
      </c>
      <c r="B1153" s="51" t="s">
        <v>1694</v>
      </c>
      <c r="C1153" s="309" t="s">
        <v>1255</v>
      </c>
      <c r="D1153" s="13" t="s">
        <v>1693</v>
      </c>
      <c r="E1153" s="149">
        <v>30889</v>
      </c>
      <c r="F1153" s="113">
        <v>14</v>
      </c>
    </row>
    <row r="1154" spans="1:6" x14ac:dyDescent="0.25">
      <c r="A1154" s="334" t="s">
        <v>2666</v>
      </c>
      <c r="B1154" s="51" t="s">
        <v>1695</v>
      </c>
      <c r="C1154" s="309" t="s">
        <v>1444</v>
      </c>
      <c r="D1154" s="13" t="s">
        <v>1696</v>
      </c>
      <c r="E1154" s="149">
        <v>30921</v>
      </c>
      <c r="F1154" s="113">
        <v>165</v>
      </c>
    </row>
    <row r="1155" spans="1:6" ht="15.75" thickBot="1" x14ac:dyDescent="0.3">
      <c r="A1155" s="335" t="s">
        <v>2667</v>
      </c>
      <c r="B1155" s="231" t="s">
        <v>1697</v>
      </c>
      <c r="C1155" s="344" t="s">
        <v>1698</v>
      </c>
      <c r="D1155" s="262" t="s">
        <v>1699</v>
      </c>
      <c r="E1155" s="263">
        <v>30941</v>
      </c>
      <c r="F1155" s="264">
        <v>34</v>
      </c>
    </row>
    <row r="1156" spans="1:6" x14ac:dyDescent="0.25">
      <c r="A1156" s="7" t="s">
        <v>2491</v>
      </c>
      <c r="B1156" s="7"/>
      <c r="C1156" s="7"/>
      <c r="D1156" s="35"/>
      <c r="E1156" s="60"/>
      <c r="F1156" s="60"/>
    </row>
    <row r="1157" spans="1:6" ht="15.75" thickBot="1" x14ac:dyDescent="0.3">
      <c r="A1157" s="7" t="s">
        <v>2421</v>
      </c>
      <c r="B1157" s="7"/>
      <c r="C1157" s="7"/>
      <c r="D1157" s="35"/>
      <c r="E1157" s="60"/>
      <c r="F1157" s="60"/>
    </row>
    <row r="1158" spans="1:6" ht="15.75" thickBot="1" x14ac:dyDescent="0.3">
      <c r="A1158" s="122" t="s">
        <v>323</v>
      </c>
      <c r="B1158" s="123" t="s">
        <v>294</v>
      </c>
      <c r="C1158" s="123" t="s">
        <v>324</v>
      </c>
      <c r="D1158" s="123" t="s">
        <v>325</v>
      </c>
      <c r="E1158" s="124" t="s">
        <v>2424</v>
      </c>
      <c r="F1158" s="125" t="s">
        <v>2048</v>
      </c>
    </row>
    <row r="1159" spans="1:6" x14ac:dyDescent="0.25">
      <c r="A1159" s="334" t="s">
        <v>2668</v>
      </c>
      <c r="B1159" s="51" t="s">
        <v>1700</v>
      </c>
      <c r="C1159" s="309" t="s">
        <v>1255</v>
      </c>
      <c r="D1159" s="13" t="s">
        <v>1701</v>
      </c>
      <c r="E1159" s="149">
        <v>30941</v>
      </c>
      <c r="F1159" s="113">
        <v>23</v>
      </c>
    </row>
    <row r="1160" spans="1:6" x14ac:dyDescent="0.25">
      <c r="A1160" s="334" t="s">
        <v>2669</v>
      </c>
      <c r="B1160" s="51" t="s">
        <v>1702</v>
      </c>
      <c r="C1160" s="309" t="s">
        <v>1703</v>
      </c>
      <c r="D1160" s="13" t="s">
        <v>1704</v>
      </c>
      <c r="E1160" s="149">
        <v>31210</v>
      </c>
      <c r="F1160" s="113">
        <v>25</v>
      </c>
    </row>
    <row r="1161" spans="1:6" x14ac:dyDescent="0.25">
      <c r="A1161" s="334" t="s">
        <v>2670</v>
      </c>
      <c r="B1161" s="51" t="s">
        <v>1705</v>
      </c>
      <c r="C1161" s="309" t="s">
        <v>1703</v>
      </c>
      <c r="D1161" s="13" t="s">
        <v>1704</v>
      </c>
      <c r="E1161" s="149">
        <v>31210</v>
      </c>
      <c r="F1161" s="113">
        <v>25</v>
      </c>
    </row>
    <row r="1162" spans="1:6" x14ac:dyDescent="0.25">
      <c r="A1162" s="334" t="s">
        <v>2671</v>
      </c>
      <c r="B1162" s="51" t="s">
        <v>1706</v>
      </c>
      <c r="C1162" s="309" t="s">
        <v>359</v>
      </c>
      <c r="D1162" s="13" t="s">
        <v>1674</v>
      </c>
      <c r="E1162" s="149">
        <v>31210</v>
      </c>
      <c r="F1162" s="113">
        <v>55</v>
      </c>
    </row>
    <row r="1163" spans="1:6" x14ac:dyDescent="0.25">
      <c r="A1163" s="334" t="s">
        <v>2672</v>
      </c>
      <c r="B1163" s="51" t="s">
        <v>1707</v>
      </c>
      <c r="C1163" s="309" t="s">
        <v>1708</v>
      </c>
      <c r="D1163" s="13" t="s">
        <v>1709</v>
      </c>
      <c r="E1163" s="149">
        <v>31210</v>
      </c>
      <c r="F1163" s="113">
        <v>25</v>
      </c>
    </row>
    <row r="1164" spans="1:6" x14ac:dyDescent="0.25">
      <c r="A1164" s="334" t="s">
        <v>2673</v>
      </c>
      <c r="B1164" s="51" t="s">
        <v>1710</v>
      </c>
      <c r="C1164" s="309" t="s">
        <v>1711</v>
      </c>
      <c r="D1164" s="13" t="s">
        <v>1712</v>
      </c>
      <c r="E1164" s="149">
        <v>31210</v>
      </c>
      <c r="F1164" s="113">
        <v>66</v>
      </c>
    </row>
    <row r="1165" spans="1:6" x14ac:dyDescent="0.25">
      <c r="A1165" s="334" t="s">
        <v>2674</v>
      </c>
      <c r="B1165" s="51" t="s">
        <v>1713</v>
      </c>
      <c r="C1165" s="309" t="s">
        <v>359</v>
      </c>
      <c r="D1165" s="13" t="s">
        <v>1714</v>
      </c>
      <c r="E1165" s="149">
        <v>31210</v>
      </c>
      <c r="F1165" s="113">
        <v>40</v>
      </c>
    </row>
    <row r="1166" spans="1:6" x14ac:dyDescent="0.25">
      <c r="A1166" s="334" t="s">
        <v>2675</v>
      </c>
      <c r="B1166" s="51" t="s">
        <v>1715</v>
      </c>
      <c r="C1166" s="309" t="s">
        <v>1716</v>
      </c>
      <c r="D1166" s="13" t="s">
        <v>1717</v>
      </c>
      <c r="E1166" s="149">
        <v>31217</v>
      </c>
      <c r="F1166" s="113">
        <v>30</v>
      </c>
    </row>
    <row r="1167" spans="1:6" x14ac:dyDescent="0.25">
      <c r="A1167" s="334" t="s">
        <v>2676</v>
      </c>
      <c r="B1167" s="51" t="s">
        <v>1718</v>
      </c>
      <c r="C1167" s="309" t="s">
        <v>1719</v>
      </c>
      <c r="D1167" s="13" t="s">
        <v>1720</v>
      </c>
      <c r="E1167" s="149">
        <v>31285</v>
      </c>
      <c r="F1167" s="113">
        <v>11</v>
      </c>
    </row>
    <row r="1168" spans="1:6" x14ac:dyDescent="0.25">
      <c r="A1168" s="334" t="s">
        <v>2677</v>
      </c>
      <c r="B1168" s="51" t="s">
        <v>1721</v>
      </c>
      <c r="C1168" s="309" t="s">
        <v>1722</v>
      </c>
      <c r="D1168" s="13" t="s">
        <v>1723</v>
      </c>
      <c r="E1168" s="149">
        <v>31292</v>
      </c>
      <c r="F1168" s="113">
        <v>0</v>
      </c>
    </row>
    <row r="1169" spans="1:6" x14ac:dyDescent="0.25">
      <c r="A1169" s="334" t="s">
        <v>2678</v>
      </c>
      <c r="B1169" s="51" t="s">
        <v>1724</v>
      </c>
      <c r="C1169" s="309" t="s">
        <v>1725</v>
      </c>
      <c r="D1169" s="13" t="s">
        <v>1726</v>
      </c>
      <c r="E1169" s="149">
        <v>31314</v>
      </c>
      <c r="F1169" s="113">
        <v>6.5</v>
      </c>
    </row>
    <row r="1170" spans="1:6" x14ac:dyDescent="0.25">
      <c r="A1170" s="334" t="s">
        <v>2679</v>
      </c>
      <c r="B1170" s="51" t="s">
        <v>1727</v>
      </c>
      <c r="C1170" s="309" t="s">
        <v>1728</v>
      </c>
      <c r="D1170" s="13" t="s">
        <v>1729</v>
      </c>
      <c r="E1170" s="149">
        <v>31318</v>
      </c>
      <c r="F1170" s="113">
        <v>70</v>
      </c>
    </row>
    <row r="1171" spans="1:6" x14ac:dyDescent="0.25">
      <c r="A1171" s="334" t="s">
        <v>2680</v>
      </c>
      <c r="B1171" s="51" t="s">
        <v>1730</v>
      </c>
      <c r="C1171" s="309" t="s">
        <v>1731</v>
      </c>
      <c r="D1171" s="13" t="s">
        <v>1732</v>
      </c>
      <c r="E1171" s="149">
        <v>31589</v>
      </c>
      <c r="F1171" s="113">
        <v>45</v>
      </c>
    </row>
    <row r="1172" spans="1:6" x14ac:dyDescent="0.25">
      <c r="A1172" s="334" t="s">
        <v>2681</v>
      </c>
      <c r="B1172" s="51" t="s">
        <v>1733</v>
      </c>
      <c r="C1172" s="309" t="s">
        <v>359</v>
      </c>
      <c r="D1172" s="13" t="s">
        <v>1734</v>
      </c>
      <c r="E1172" s="149">
        <v>31877</v>
      </c>
      <c r="F1172" s="113">
        <v>93</v>
      </c>
    </row>
    <row r="1173" spans="1:6" x14ac:dyDescent="0.25">
      <c r="A1173" s="334" t="s">
        <v>2682</v>
      </c>
      <c r="B1173" s="51" t="s">
        <v>1735</v>
      </c>
      <c r="C1173" s="309" t="s">
        <v>1736</v>
      </c>
      <c r="D1173" s="13" t="s">
        <v>1737</v>
      </c>
      <c r="E1173" s="149">
        <v>32045</v>
      </c>
      <c r="F1173" s="113">
        <v>130</v>
      </c>
    </row>
    <row r="1174" spans="1:6" x14ac:dyDescent="0.25">
      <c r="A1174" s="334" t="s">
        <v>2683</v>
      </c>
      <c r="B1174" s="51" t="s">
        <v>1738</v>
      </c>
      <c r="C1174" s="309" t="s">
        <v>359</v>
      </c>
      <c r="D1174" s="13" t="s">
        <v>1739</v>
      </c>
      <c r="E1174" s="149">
        <v>32045</v>
      </c>
      <c r="F1174" s="113">
        <v>41</v>
      </c>
    </row>
    <row r="1175" spans="1:6" x14ac:dyDescent="0.25">
      <c r="A1175" s="334" t="s">
        <v>2684</v>
      </c>
      <c r="B1175" s="51" t="s">
        <v>1740</v>
      </c>
      <c r="C1175" s="309" t="s">
        <v>1741</v>
      </c>
      <c r="D1175" s="13" t="s">
        <v>1742</v>
      </c>
      <c r="E1175" s="149">
        <v>32045</v>
      </c>
      <c r="F1175" s="113">
        <v>13</v>
      </c>
    </row>
    <row r="1176" spans="1:6" x14ac:dyDescent="0.25">
      <c r="A1176" s="334" t="s">
        <v>2685</v>
      </c>
      <c r="B1176" s="51" t="s">
        <v>1743</v>
      </c>
      <c r="C1176" s="309" t="s">
        <v>1744</v>
      </c>
      <c r="D1176" s="13" t="s">
        <v>1745</v>
      </c>
      <c r="E1176" s="149">
        <v>32300</v>
      </c>
      <c r="F1176" s="113">
        <v>125</v>
      </c>
    </row>
    <row r="1177" spans="1:6" x14ac:dyDescent="0.25">
      <c r="A1177" s="334" t="s">
        <v>2686</v>
      </c>
      <c r="B1177" s="51" t="s">
        <v>1746</v>
      </c>
      <c r="C1177" s="309" t="s">
        <v>1747</v>
      </c>
      <c r="D1177" s="13" t="s">
        <v>1748</v>
      </c>
      <c r="E1177" s="149">
        <v>32300</v>
      </c>
      <c r="F1177" s="113">
        <v>27</v>
      </c>
    </row>
    <row r="1178" spans="1:6" x14ac:dyDescent="0.25">
      <c r="A1178" s="334" t="s">
        <v>2687</v>
      </c>
      <c r="B1178" s="51" t="s">
        <v>1749</v>
      </c>
      <c r="C1178" s="309" t="s">
        <v>1750</v>
      </c>
      <c r="D1178" s="13" t="s">
        <v>1751</v>
      </c>
      <c r="E1178" s="149">
        <v>32300</v>
      </c>
      <c r="F1178" s="113">
        <v>17</v>
      </c>
    </row>
    <row r="1179" spans="1:6" x14ac:dyDescent="0.25">
      <c r="A1179" s="334" t="s">
        <v>2688</v>
      </c>
      <c r="B1179" s="51" t="s">
        <v>1752</v>
      </c>
      <c r="C1179" s="309" t="s">
        <v>1753</v>
      </c>
      <c r="D1179" s="13" t="s">
        <v>1754</v>
      </c>
      <c r="E1179" s="149">
        <v>32300</v>
      </c>
      <c r="F1179" s="113">
        <v>48</v>
      </c>
    </row>
    <row r="1180" spans="1:6" x14ac:dyDescent="0.25">
      <c r="A1180" s="334" t="s">
        <v>2689</v>
      </c>
      <c r="B1180" s="51" t="s">
        <v>1755</v>
      </c>
      <c r="C1180" s="309" t="s">
        <v>1756</v>
      </c>
      <c r="D1180" s="13" t="s">
        <v>1757</v>
      </c>
      <c r="E1180" s="149">
        <v>32300</v>
      </c>
      <c r="F1180" s="113">
        <v>32</v>
      </c>
    </row>
    <row r="1181" spans="1:6" x14ac:dyDescent="0.25">
      <c r="A1181" s="265" t="s">
        <v>2690</v>
      </c>
      <c r="B1181" s="51" t="s">
        <v>1758</v>
      </c>
      <c r="C1181" s="309" t="s">
        <v>1759</v>
      </c>
      <c r="D1181" s="13" t="s">
        <v>1760</v>
      </c>
      <c r="E1181" s="149">
        <v>32300</v>
      </c>
      <c r="F1181" s="113">
        <v>15</v>
      </c>
    </row>
    <row r="1182" spans="1:6" x14ac:dyDescent="0.25">
      <c r="A1182" s="265" t="s">
        <v>2872</v>
      </c>
      <c r="B1182" s="331" t="s">
        <v>1761</v>
      </c>
      <c r="C1182" s="351" t="s">
        <v>1762</v>
      </c>
      <c r="D1182" s="230" t="s">
        <v>2873</v>
      </c>
      <c r="E1182" s="347">
        <v>32590</v>
      </c>
      <c r="F1182" s="266">
        <v>38</v>
      </c>
    </row>
    <row r="1183" spans="1:6" x14ac:dyDescent="0.25">
      <c r="A1183" s="265" t="s">
        <v>2692</v>
      </c>
      <c r="B1183" s="51" t="s">
        <v>1763</v>
      </c>
      <c r="C1183" s="309" t="s">
        <v>1764</v>
      </c>
      <c r="D1183" s="13" t="s">
        <v>1765</v>
      </c>
      <c r="E1183" s="149">
        <v>32684</v>
      </c>
      <c r="F1183" s="113">
        <v>6.5</v>
      </c>
    </row>
    <row r="1184" spans="1:6" x14ac:dyDescent="0.25">
      <c r="A1184" s="334" t="s">
        <v>2693</v>
      </c>
      <c r="B1184" s="51" t="s">
        <v>1766</v>
      </c>
      <c r="C1184" s="309" t="s">
        <v>1767</v>
      </c>
      <c r="D1184" s="13" t="s">
        <v>1768</v>
      </c>
      <c r="E1184" s="149">
        <v>32684</v>
      </c>
      <c r="F1184" s="113">
        <v>8.5</v>
      </c>
    </row>
    <row r="1185" spans="1:6" x14ac:dyDescent="0.25">
      <c r="A1185" s="334" t="s">
        <v>2694</v>
      </c>
      <c r="B1185" s="51" t="s">
        <v>1769</v>
      </c>
      <c r="C1185" s="309" t="s">
        <v>1770</v>
      </c>
      <c r="D1185" s="13" t="s">
        <v>1771</v>
      </c>
      <c r="E1185" s="149">
        <v>32684</v>
      </c>
      <c r="F1185" s="113">
        <v>120</v>
      </c>
    </row>
    <row r="1186" spans="1:6" x14ac:dyDescent="0.25">
      <c r="A1186" s="334" t="s">
        <v>2695</v>
      </c>
      <c r="B1186" s="51" t="s">
        <v>1772</v>
      </c>
      <c r="C1186" s="309" t="s">
        <v>1773</v>
      </c>
      <c r="D1186" s="13" t="s">
        <v>1774</v>
      </c>
      <c r="E1186" s="149">
        <v>32776</v>
      </c>
      <c r="F1186" s="113">
        <v>10</v>
      </c>
    </row>
    <row r="1187" spans="1:6" x14ac:dyDescent="0.25">
      <c r="A1187" s="334" t="s">
        <v>2696</v>
      </c>
      <c r="B1187" s="51" t="s">
        <v>1775</v>
      </c>
      <c r="C1187" s="309" t="s">
        <v>1776</v>
      </c>
      <c r="D1187" s="13" t="s">
        <v>1777</v>
      </c>
      <c r="E1187" s="149">
        <v>32790</v>
      </c>
      <c r="F1187" s="113">
        <v>33</v>
      </c>
    </row>
    <row r="1188" spans="1:6" x14ac:dyDescent="0.25">
      <c r="A1188" s="334" t="s">
        <v>2697</v>
      </c>
      <c r="B1188" s="51" t="s">
        <v>1778</v>
      </c>
      <c r="C1188" s="309" t="s">
        <v>1779</v>
      </c>
      <c r="D1188" s="13" t="s">
        <v>1780</v>
      </c>
      <c r="E1188" s="149">
        <v>32790</v>
      </c>
      <c r="F1188" s="113">
        <v>26</v>
      </c>
    </row>
    <row r="1189" spans="1:6" x14ac:dyDescent="0.25">
      <c r="A1189" s="334" t="s">
        <v>2698</v>
      </c>
      <c r="B1189" s="51" t="s">
        <v>1781</v>
      </c>
      <c r="C1189" s="309" t="s">
        <v>1782</v>
      </c>
      <c r="D1189" s="13" t="s">
        <v>1783</v>
      </c>
      <c r="E1189" s="149">
        <v>32790</v>
      </c>
      <c r="F1189" s="113">
        <v>39</v>
      </c>
    </row>
    <row r="1190" spans="1:6" x14ac:dyDescent="0.25">
      <c r="A1190" s="334" t="s">
        <v>2699</v>
      </c>
      <c r="B1190" s="51" t="s">
        <v>1784</v>
      </c>
      <c r="C1190" s="309" t="s">
        <v>1785</v>
      </c>
      <c r="D1190" s="13" t="s">
        <v>1786</v>
      </c>
      <c r="E1190" s="149">
        <v>32878</v>
      </c>
      <c r="F1190" s="113">
        <v>27</v>
      </c>
    </row>
    <row r="1191" spans="1:6" x14ac:dyDescent="0.25">
      <c r="A1191" s="334" t="s">
        <v>2700</v>
      </c>
      <c r="B1191" s="51" t="s">
        <v>1787</v>
      </c>
      <c r="C1191" s="309" t="s">
        <v>1788</v>
      </c>
      <c r="D1191" s="13" t="s">
        <v>1789</v>
      </c>
      <c r="E1191" s="149">
        <v>32901</v>
      </c>
      <c r="F1191" s="113">
        <v>15</v>
      </c>
    </row>
    <row r="1192" spans="1:6" x14ac:dyDescent="0.25">
      <c r="A1192" s="334" t="s">
        <v>2701</v>
      </c>
      <c r="B1192" s="51" t="s">
        <v>1790</v>
      </c>
      <c r="C1192" s="309" t="s">
        <v>1791</v>
      </c>
      <c r="D1192" s="13" t="s">
        <v>1792</v>
      </c>
      <c r="E1192" s="149">
        <v>33119</v>
      </c>
      <c r="F1192" s="113">
        <v>38</v>
      </c>
    </row>
    <row r="1193" spans="1:6" x14ac:dyDescent="0.25">
      <c r="A1193" s="334" t="s">
        <v>2702</v>
      </c>
      <c r="B1193" s="51" t="s">
        <v>1793</v>
      </c>
      <c r="C1193" s="309" t="s">
        <v>1794</v>
      </c>
      <c r="D1193" s="13" t="s">
        <v>1795</v>
      </c>
      <c r="E1193" s="149">
        <v>33172</v>
      </c>
      <c r="F1193" s="113">
        <v>24</v>
      </c>
    </row>
    <row r="1194" spans="1:6" x14ac:dyDescent="0.25">
      <c r="A1194" s="334" t="s">
        <v>2703</v>
      </c>
      <c r="B1194" s="51" t="s">
        <v>1796</v>
      </c>
      <c r="C1194" s="309" t="s">
        <v>1791</v>
      </c>
      <c r="D1194" s="13" t="s">
        <v>1792</v>
      </c>
      <c r="E1194" s="149">
        <v>33172</v>
      </c>
      <c r="F1194" s="113">
        <v>38</v>
      </c>
    </row>
    <row r="1195" spans="1:6" x14ac:dyDescent="0.25">
      <c r="A1195" s="334" t="s">
        <v>2704</v>
      </c>
      <c r="B1195" s="51" t="s">
        <v>1797</v>
      </c>
      <c r="C1195" s="309" t="s">
        <v>1798</v>
      </c>
      <c r="D1195" s="13" t="s">
        <v>1799</v>
      </c>
      <c r="E1195" s="149">
        <v>33172</v>
      </c>
      <c r="F1195" s="113">
        <v>25</v>
      </c>
    </row>
    <row r="1196" spans="1:6" x14ac:dyDescent="0.25">
      <c r="A1196" s="334" t="s">
        <v>2705</v>
      </c>
      <c r="B1196" s="51" t="s">
        <v>1800</v>
      </c>
      <c r="C1196" s="309" t="s">
        <v>359</v>
      </c>
      <c r="D1196" s="13" t="s">
        <v>1801</v>
      </c>
      <c r="E1196" s="149">
        <v>33264</v>
      </c>
      <c r="F1196" s="113">
        <v>42</v>
      </c>
    </row>
    <row r="1197" spans="1:6" x14ac:dyDescent="0.25">
      <c r="A1197" s="334" t="s">
        <v>2706</v>
      </c>
      <c r="B1197" s="51" t="s">
        <v>1802</v>
      </c>
      <c r="C1197" s="309" t="s">
        <v>1803</v>
      </c>
      <c r="D1197" s="13" t="s">
        <v>1804</v>
      </c>
      <c r="E1197" s="149">
        <v>33264</v>
      </c>
      <c r="F1197" s="113">
        <v>45</v>
      </c>
    </row>
    <row r="1198" spans="1:6" x14ac:dyDescent="0.25">
      <c r="A1198" s="334" t="s">
        <v>2707</v>
      </c>
      <c r="B1198" s="51" t="s">
        <v>1805</v>
      </c>
      <c r="C1198" s="309" t="s">
        <v>1806</v>
      </c>
      <c r="D1198" s="13" t="s">
        <v>1807</v>
      </c>
      <c r="E1198" s="149">
        <v>33310</v>
      </c>
      <c r="F1198" s="113">
        <v>59</v>
      </c>
    </row>
    <row r="1199" spans="1:6" x14ac:dyDescent="0.25">
      <c r="A1199" s="334" t="s">
        <v>2708</v>
      </c>
      <c r="B1199" s="51" t="s">
        <v>1808</v>
      </c>
      <c r="C1199" s="309" t="s">
        <v>1806</v>
      </c>
      <c r="D1199" s="13" t="s">
        <v>1807</v>
      </c>
      <c r="E1199" s="149">
        <v>33330</v>
      </c>
      <c r="F1199" s="113">
        <v>50</v>
      </c>
    </row>
    <row r="1200" spans="1:6" ht="15.75" thickBot="1" x14ac:dyDescent="0.3">
      <c r="A1200" s="335" t="s">
        <v>2709</v>
      </c>
      <c r="B1200" s="231" t="s">
        <v>1809</v>
      </c>
      <c r="C1200" s="344" t="s">
        <v>359</v>
      </c>
      <c r="D1200" s="262" t="s">
        <v>1810</v>
      </c>
      <c r="E1200" s="263">
        <v>33330</v>
      </c>
      <c r="F1200" s="264">
        <v>0</v>
      </c>
    </row>
    <row r="1201" spans="1:6" x14ac:dyDescent="0.25">
      <c r="A1201" s="7" t="s">
        <v>2491</v>
      </c>
      <c r="B1201" s="7"/>
      <c r="C1201" s="7"/>
      <c r="D1201" s="35"/>
      <c r="E1201" s="60"/>
      <c r="F1201" s="60"/>
    </row>
    <row r="1202" spans="1:6" ht="15.75" thickBot="1" x14ac:dyDescent="0.3">
      <c r="A1202" s="7" t="s">
        <v>2421</v>
      </c>
      <c r="B1202" s="7"/>
      <c r="C1202" s="7"/>
      <c r="D1202" s="35"/>
      <c r="E1202" s="60"/>
      <c r="F1202" s="60"/>
    </row>
    <row r="1203" spans="1:6" ht="15.75" thickBot="1" x14ac:dyDescent="0.3">
      <c r="A1203" s="122" t="s">
        <v>323</v>
      </c>
      <c r="B1203" s="123" t="s">
        <v>294</v>
      </c>
      <c r="C1203" s="123" t="s">
        <v>324</v>
      </c>
      <c r="D1203" s="123" t="s">
        <v>325</v>
      </c>
      <c r="E1203" s="124" t="s">
        <v>2424</v>
      </c>
      <c r="F1203" s="125" t="s">
        <v>2048</v>
      </c>
    </row>
    <row r="1204" spans="1:6" x14ac:dyDescent="0.25">
      <c r="A1204" s="334" t="s">
        <v>2710</v>
      </c>
      <c r="B1204" s="51" t="s">
        <v>1811</v>
      </c>
      <c r="C1204" s="309" t="s">
        <v>359</v>
      </c>
      <c r="D1204" s="13" t="s">
        <v>1810</v>
      </c>
      <c r="E1204" s="149">
        <v>33330</v>
      </c>
      <c r="F1204" s="113">
        <v>0</v>
      </c>
    </row>
    <row r="1205" spans="1:6" x14ac:dyDescent="0.25">
      <c r="A1205" s="334" t="s">
        <v>2711</v>
      </c>
      <c r="B1205" s="51" t="s">
        <v>1812</v>
      </c>
      <c r="C1205" s="309" t="s">
        <v>359</v>
      </c>
      <c r="D1205" s="13" t="s">
        <v>1813</v>
      </c>
      <c r="E1205" s="149">
        <v>33331</v>
      </c>
      <c r="F1205" s="113">
        <v>20</v>
      </c>
    </row>
    <row r="1206" spans="1:6" x14ac:dyDescent="0.25">
      <c r="A1206" s="334" t="s">
        <v>2712</v>
      </c>
      <c r="B1206" s="51" t="s">
        <v>1814</v>
      </c>
      <c r="C1206" s="309" t="s">
        <v>1815</v>
      </c>
      <c r="D1206" s="13" t="s">
        <v>1816</v>
      </c>
      <c r="E1206" s="149">
        <v>33362</v>
      </c>
      <c r="F1206" s="113">
        <v>0</v>
      </c>
    </row>
    <row r="1207" spans="1:6" x14ac:dyDescent="0.25">
      <c r="A1207" s="334" t="s">
        <v>2713</v>
      </c>
      <c r="B1207" s="51" t="s">
        <v>1817</v>
      </c>
      <c r="C1207" s="309" t="s">
        <v>1815</v>
      </c>
      <c r="D1207" s="13" t="s">
        <v>1816</v>
      </c>
      <c r="E1207" s="149">
        <v>33362</v>
      </c>
      <c r="F1207" s="113">
        <v>0</v>
      </c>
    </row>
    <row r="1208" spans="1:6" x14ac:dyDescent="0.25">
      <c r="A1208" s="334" t="s">
        <v>2714</v>
      </c>
      <c r="B1208" s="51" t="s">
        <v>1818</v>
      </c>
      <c r="C1208" s="309" t="s">
        <v>1819</v>
      </c>
      <c r="D1208" s="13" t="s">
        <v>1820</v>
      </c>
      <c r="E1208" s="149">
        <v>33417</v>
      </c>
      <c r="F1208" s="113">
        <v>0</v>
      </c>
    </row>
    <row r="1209" spans="1:6" x14ac:dyDescent="0.25">
      <c r="A1209" s="334" t="s">
        <v>2715</v>
      </c>
      <c r="B1209" s="51" t="s">
        <v>1821</v>
      </c>
      <c r="C1209" s="309" t="s">
        <v>1822</v>
      </c>
      <c r="D1209" s="13" t="s">
        <v>1823</v>
      </c>
      <c r="E1209" s="149">
        <v>33417</v>
      </c>
      <c r="F1209" s="113">
        <v>0</v>
      </c>
    </row>
    <row r="1210" spans="1:6" x14ac:dyDescent="0.25">
      <c r="A1210" s="334" t="s">
        <v>2716</v>
      </c>
      <c r="B1210" s="51" t="s">
        <v>1824</v>
      </c>
      <c r="C1210" s="309" t="s">
        <v>1825</v>
      </c>
      <c r="D1210" s="13" t="s">
        <v>1826</v>
      </c>
      <c r="E1210" s="149">
        <v>33544</v>
      </c>
      <c r="F1210" s="113">
        <v>0</v>
      </c>
    </row>
    <row r="1211" spans="1:6" x14ac:dyDescent="0.25">
      <c r="A1211" s="334" t="s">
        <v>2717</v>
      </c>
      <c r="B1211" s="51" t="s">
        <v>1827</v>
      </c>
      <c r="C1211" s="309" t="s">
        <v>1825</v>
      </c>
      <c r="D1211" s="13" t="s">
        <v>1826</v>
      </c>
      <c r="E1211" s="149">
        <v>33544</v>
      </c>
      <c r="F1211" s="113">
        <v>0</v>
      </c>
    </row>
    <row r="1212" spans="1:6" x14ac:dyDescent="0.25">
      <c r="A1212" s="334" t="s">
        <v>2718</v>
      </c>
      <c r="B1212" s="51" t="s">
        <v>1828</v>
      </c>
      <c r="C1212" s="309" t="s">
        <v>1825</v>
      </c>
      <c r="D1212" s="13" t="s">
        <v>1826</v>
      </c>
      <c r="E1212" s="149">
        <v>33544</v>
      </c>
      <c r="F1212" s="113">
        <v>0</v>
      </c>
    </row>
    <row r="1213" spans="1:6" x14ac:dyDescent="0.25">
      <c r="A1213" s="334" t="s">
        <v>2719</v>
      </c>
      <c r="B1213" s="51" t="s">
        <v>1829</v>
      </c>
      <c r="C1213" s="309" t="s">
        <v>1825</v>
      </c>
      <c r="D1213" s="13" t="s">
        <v>1826</v>
      </c>
      <c r="E1213" s="149">
        <v>33544</v>
      </c>
      <c r="F1213" s="113">
        <v>0</v>
      </c>
    </row>
    <row r="1214" spans="1:6" x14ac:dyDescent="0.25">
      <c r="A1214" s="334" t="s">
        <v>2720</v>
      </c>
      <c r="B1214" s="51" t="s">
        <v>1830</v>
      </c>
      <c r="C1214" s="309" t="s">
        <v>1825</v>
      </c>
      <c r="D1214" s="13" t="s">
        <v>1826</v>
      </c>
      <c r="E1214" s="149">
        <v>33544</v>
      </c>
      <c r="F1214" s="113">
        <v>0</v>
      </c>
    </row>
    <row r="1215" spans="1:6" x14ac:dyDescent="0.25">
      <c r="A1215" s="334" t="s">
        <v>2721</v>
      </c>
      <c r="B1215" s="51" t="s">
        <v>1831</v>
      </c>
      <c r="C1215" s="309" t="s">
        <v>1825</v>
      </c>
      <c r="D1215" s="13" t="s">
        <v>1826</v>
      </c>
      <c r="E1215" s="149">
        <v>33544</v>
      </c>
      <c r="F1215" s="113">
        <v>0</v>
      </c>
    </row>
    <row r="1216" spans="1:6" x14ac:dyDescent="0.25">
      <c r="A1216" s="334" t="s">
        <v>2722</v>
      </c>
      <c r="B1216" s="51" t="s">
        <v>1832</v>
      </c>
      <c r="C1216" s="309" t="s">
        <v>1833</v>
      </c>
      <c r="D1216" s="13" t="s">
        <v>1834</v>
      </c>
      <c r="E1216" s="149">
        <v>33570</v>
      </c>
      <c r="F1216" s="113">
        <v>55</v>
      </c>
    </row>
    <row r="1217" spans="1:6" x14ac:dyDescent="0.25">
      <c r="A1217" s="334" t="s">
        <v>2723</v>
      </c>
      <c r="B1217" s="51" t="s">
        <v>1835</v>
      </c>
      <c r="C1217" s="309" t="s">
        <v>1836</v>
      </c>
      <c r="D1217" s="13" t="s">
        <v>1837</v>
      </c>
      <c r="E1217" s="149">
        <v>33570</v>
      </c>
      <c r="F1217" s="113">
        <v>15</v>
      </c>
    </row>
    <row r="1218" spans="1:6" x14ac:dyDescent="0.25">
      <c r="A1218" s="334" t="s">
        <v>2724</v>
      </c>
      <c r="B1218" s="51" t="s">
        <v>1838</v>
      </c>
      <c r="C1218" s="309" t="s">
        <v>1836</v>
      </c>
      <c r="D1218" s="13" t="s">
        <v>1837</v>
      </c>
      <c r="E1218" s="149">
        <v>33570</v>
      </c>
      <c r="F1218" s="113">
        <v>15</v>
      </c>
    </row>
    <row r="1219" spans="1:6" x14ac:dyDescent="0.25">
      <c r="A1219" s="334" t="s">
        <v>2725</v>
      </c>
      <c r="B1219" s="51" t="s">
        <v>1839</v>
      </c>
      <c r="C1219" s="309" t="s">
        <v>1840</v>
      </c>
      <c r="D1219" s="13" t="s">
        <v>1841</v>
      </c>
      <c r="E1219" s="149">
        <v>33570</v>
      </c>
      <c r="F1219" s="113">
        <v>49</v>
      </c>
    </row>
    <row r="1220" spans="1:6" x14ac:dyDescent="0.25">
      <c r="A1220" s="334" t="s">
        <v>2726</v>
      </c>
      <c r="B1220" s="51" t="s">
        <v>1842</v>
      </c>
      <c r="C1220" s="309" t="s">
        <v>1840</v>
      </c>
      <c r="D1220" s="13" t="s">
        <v>1841</v>
      </c>
      <c r="E1220" s="149">
        <v>33570</v>
      </c>
      <c r="F1220" s="113">
        <v>49</v>
      </c>
    </row>
    <row r="1221" spans="1:6" x14ac:dyDescent="0.25">
      <c r="A1221" s="334" t="s">
        <v>2727</v>
      </c>
      <c r="B1221" s="51" t="s">
        <v>1843</v>
      </c>
      <c r="C1221" s="309" t="s">
        <v>1844</v>
      </c>
      <c r="D1221" s="13" t="s">
        <v>1845</v>
      </c>
      <c r="E1221" s="149">
        <v>33682</v>
      </c>
      <c r="F1221" s="113">
        <v>19</v>
      </c>
    </row>
    <row r="1222" spans="1:6" x14ac:dyDescent="0.25">
      <c r="A1222" s="334" t="s">
        <v>2728</v>
      </c>
      <c r="B1222" s="51" t="s">
        <v>1846</v>
      </c>
      <c r="C1222" s="309" t="s">
        <v>1847</v>
      </c>
      <c r="D1222" s="13" t="s">
        <v>1848</v>
      </c>
      <c r="E1222" s="149">
        <v>33856</v>
      </c>
      <c r="F1222" s="113">
        <v>50</v>
      </c>
    </row>
    <row r="1223" spans="1:6" x14ac:dyDescent="0.25">
      <c r="A1223" s="334" t="s">
        <v>2729</v>
      </c>
      <c r="B1223" s="51" t="s">
        <v>1849</v>
      </c>
      <c r="C1223" s="309" t="s">
        <v>1850</v>
      </c>
      <c r="D1223" s="13" t="s">
        <v>1851</v>
      </c>
      <c r="E1223" s="149">
        <v>33983</v>
      </c>
      <c r="F1223" s="113">
        <v>44</v>
      </c>
    </row>
    <row r="1224" spans="1:6" x14ac:dyDescent="0.25">
      <c r="A1224" s="334" t="s">
        <v>2730</v>
      </c>
      <c r="B1224" s="51" t="s">
        <v>1852</v>
      </c>
      <c r="C1224" s="309" t="s">
        <v>1853</v>
      </c>
      <c r="D1224" s="13" t="s">
        <v>1854</v>
      </c>
      <c r="E1224" s="149">
        <v>33996</v>
      </c>
      <c r="F1224" s="113">
        <v>12</v>
      </c>
    </row>
    <row r="1225" spans="1:6" x14ac:dyDescent="0.25">
      <c r="A1225" s="334" t="s">
        <v>2731</v>
      </c>
      <c r="B1225" s="51" t="s">
        <v>1855</v>
      </c>
      <c r="C1225" s="309" t="s">
        <v>1856</v>
      </c>
      <c r="D1225" s="13" t="s">
        <v>1857</v>
      </c>
      <c r="E1225" s="149">
        <v>34095</v>
      </c>
      <c r="F1225" s="113">
        <v>53</v>
      </c>
    </row>
    <row r="1226" spans="1:6" x14ac:dyDescent="0.25">
      <c r="A1226" s="334" t="s">
        <v>2732</v>
      </c>
      <c r="B1226" s="51" t="s">
        <v>1858</v>
      </c>
      <c r="C1226" s="309" t="s">
        <v>1859</v>
      </c>
      <c r="D1226" s="13" t="s">
        <v>1860</v>
      </c>
      <c r="E1226" s="149">
        <v>34309</v>
      </c>
      <c r="F1226" s="113">
        <v>24</v>
      </c>
    </row>
    <row r="1227" spans="1:6" x14ac:dyDescent="0.25">
      <c r="A1227" s="334" t="s">
        <v>2733</v>
      </c>
      <c r="B1227" s="51" t="s">
        <v>1861</v>
      </c>
      <c r="C1227" s="309" t="s">
        <v>1862</v>
      </c>
      <c r="D1227" s="13" t="s">
        <v>1863</v>
      </c>
      <c r="E1227" s="149">
        <v>34309</v>
      </c>
      <c r="F1227" s="113">
        <v>22</v>
      </c>
    </row>
    <row r="1228" spans="1:6" x14ac:dyDescent="0.25">
      <c r="A1228" s="334" t="s">
        <v>2734</v>
      </c>
      <c r="B1228" s="51" t="s">
        <v>1864</v>
      </c>
      <c r="C1228" s="309" t="s">
        <v>1865</v>
      </c>
      <c r="D1228" s="13" t="s">
        <v>1866</v>
      </c>
      <c r="E1228" s="149">
        <v>34309</v>
      </c>
      <c r="F1228" s="113">
        <v>19</v>
      </c>
    </row>
    <row r="1229" spans="1:6" x14ac:dyDescent="0.25">
      <c r="A1229" s="334" t="s">
        <v>2735</v>
      </c>
      <c r="B1229" s="51" t="s">
        <v>1867</v>
      </c>
      <c r="C1229" s="309" t="s">
        <v>1868</v>
      </c>
      <c r="D1229" s="13" t="s">
        <v>1869</v>
      </c>
      <c r="E1229" s="149">
        <v>34309</v>
      </c>
      <c r="F1229" s="113">
        <v>22</v>
      </c>
    </row>
    <row r="1230" spans="1:6" x14ac:dyDescent="0.25">
      <c r="A1230" s="334" t="s">
        <v>2736</v>
      </c>
      <c r="B1230" s="51" t="s">
        <v>1870</v>
      </c>
      <c r="C1230" s="309" t="s">
        <v>1865</v>
      </c>
      <c r="D1230" s="13" t="s">
        <v>1871</v>
      </c>
      <c r="E1230" s="149">
        <v>34309</v>
      </c>
      <c r="F1230" s="113">
        <v>19</v>
      </c>
    </row>
    <row r="1231" spans="1:6" x14ac:dyDescent="0.25">
      <c r="A1231" s="334" t="s">
        <v>2737</v>
      </c>
      <c r="B1231" s="51" t="s">
        <v>1872</v>
      </c>
      <c r="C1231" s="309" t="s">
        <v>1873</v>
      </c>
      <c r="D1231" s="13" t="s">
        <v>1874</v>
      </c>
      <c r="E1231" s="149">
        <v>34309</v>
      </c>
      <c r="F1231" s="113">
        <v>20</v>
      </c>
    </row>
    <row r="1232" spans="1:6" x14ac:dyDescent="0.25">
      <c r="A1232" s="334" t="s">
        <v>2738</v>
      </c>
      <c r="B1232" s="51" t="s">
        <v>1875</v>
      </c>
      <c r="C1232" s="309" t="s">
        <v>1876</v>
      </c>
      <c r="D1232" s="13" t="s">
        <v>1877</v>
      </c>
      <c r="E1232" s="149">
        <v>34309</v>
      </c>
      <c r="F1232" s="113">
        <v>9</v>
      </c>
    </row>
    <row r="1233" spans="1:6" x14ac:dyDescent="0.25">
      <c r="A1233" s="265" t="s">
        <v>2739</v>
      </c>
      <c r="B1233" s="51" t="s">
        <v>1878</v>
      </c>
      <c r="C1233" s="309" t="s">
        <v>1879</v>
      </c>
      <c r="D1233" s="13" t="s">
        <v>1880</v>
      </c>
      <c r="E1233" s="149">
        <v>34309</v>
      </c>
      <c r="F1233" s="113">
        <v>8</v>
      </c>
    </row>
    <row r="1234" spans="1:6" x14ac:dyDescent="0.25">
      <c r="A1234" s="265" t="s">
        <v>2740</v>
      </c>
      <c r="B1234" s="51" t="s">
        <v>1881</v>
      </c>
      <c r="C1234" s="309" t="s">
        <v>1882</v>
      </c>
      <c r="D1234" s="13" t="s">
        <v>1883</v>
      </c>
      <c r="E1234" s="149">
        <v>34486</v>
      </c>
      <c r="F1234" s="113">
        <v>59</v>
      </c>
    </row>
    <row r="1235" spans="1:6" x14ac:dyDescent="0.25">
      <c r="A1235" s="334" t="s">
        <v>2741</v>
      </c>
      <c r="B1235" s="51" t="s">
        <v>1884</v>
      </c>
      <c r="C1235" s="309" t="s">
        <v>359</v>
      </c>
      <c r="D1235" s="13" t="s">
        <v>1885</v>
      </c>
      <c r="E1235" s="149">
        <v>34640</v>
      </c>
      <c r="F1235" s="113">
        <v>160.94999999999999</v>
      </c>
    </row>
    <row r="1236" spans="1:6" x14ac:dyDescent="0.25">
      <c r="A1236" s="334" t="s">
        <v>2742</v>
      </c>
      <c r="B1236" s="51" t="s">
        <v>1886</v>
      </c>
      <c r="C1236" s="309" t="s">
        <v>1887</v>
      </c>
      <c r="D1236" s="13" t="s">
        <v>1888</v>
      </c>
      <c r="E1236" s="149">
        <v>34645</v>
      </c>
      <c r="F1236" s="113">
        <v>50</v>
      </c>
    </row>
    <row r="1237" spans="1:6" x14ac:dyDescent="0.25">
      <c r="A1237" s="334" t="s">
        <v>2743</v>
      </c>
      <c r="B1237" s="51" t="s">
        <v>1889</v>
      </c>
      <c r="C1237" s="309" t="s">
        <v>1890</v>
      </c>
      <c r="D1237" s="13" t="s">
        <v>1891</v>
      </c>
      <c r="E1237" s="149">
        <v>34645</v>
      </c>
      <c r="F1237" s="113">
        <v>100</v>
      </c>
    </row>
    <row r="1238" spans="1:6" x14ac:dyDescent="0.25">
      <c r="A1238" s="334" t="s">
        <v>2744</v>
      </c>
      <c r="B1238" s="51" t="s">
        <v>1892</v>
      </c>
      <c r="C1238" s="309" t="s">
        <v>1893</v>
      </c>
      <c r="D1238" s="13" t="s">
        <v>1894</v>
      </c>
      <c r="E1238" s="149">
        <v>34646</v>
      </c>
      <c r="F1238" s="113">
        <v>73</v>
      </c>
    </row>
    <row r="1239" spans="1:6" x14ac:dyDescent="0.25">
      <c r="A1239" s="334" t="s">
        <v>2745</v>
      </c>
      <c r="B1239" s="51" t="s">
        <v>1895</v>
      </c>
      <c r="C1239" s="309" t="s">
        <v>1896</v>
      </c>
      <c r="D1239" s="13" t="s">
        <v>1897</v>
      </c>
      <c r="E1239" s="149">
        <v>34724</v>
      </c>
      <c r="F1239" s="113">
        <v>7</v>
      </c>
    </row>
    <row r="1240" spans="1:6" x14ac:dyDescent="0.25">
      <c r="A1240" s="334" t="s">
        <v>2746</v>
      </c>
      <c r="B1240" s="51" t="s">
        <v>1898</v>
      </c>
      <c r="C1240" s="309" t="s">
        <v>359</v>
      </c>
      <c r="D1240" s="13" t="s">
        <v>1899</v>
      </c>
      <c r="E1240" s="149">
        <v>34724</v>
      </c>
      <c r="F1240" s="113">
        <v>25</v>
      </c>
    </row>
    <row r="1241" spans="1:6" x14ac:dyDescent="0.25">
      <c r="A1241" s="334" t="s">
        <v>2747</v>
      </c>
      <c r="B1241" s="51" t="s">
        <v>1900</v>
      </c>
      <c r="C1241" s="309" t="s">
        <v>359</v>
      </c>
      <c r="D1241" s="13" t="s">
        <v>1899</v>
      </c>
      <c r="E1241" s="149">
        <v>34724</v>
      </c>
      <c r="F1241" s="113">
        <v>25</v>
      </c>
    </row>
    <row r="1242" spans="1:6" x14ac:dyDescent="0.25">
      <c r="A1242" s="334" t="s">
        <v>2748</v>
      </c>
      <c r="B1242" s="51" t="s">
        <v>1901</v>
      </c>
      <c r="C1242" s="309" t="s">
        <v>359</v>
      </c>
      <c r="D1242" s="13" t="s">
        <v>1902</v>
      </c>
      <c r="E1242" s="149">
        <v>35037</v>
      </c>
      <c r="F1242" s="113">
        <v>187.6</v>
      </c>
    </row>
    <row r="1243" spans="1:6" x14ac:dyDescent="0.25">
      <c r="A1243" s="334" t="s">
        <v>2749</v>
      </c>
      <c r="B1243" s="51" t="s">
        <v>1903</v>
      </c>
      <c r="C1243" s="309" t="s">
        <v>359</v>
      </c>
      <c r="D1243" s="13" t="s">
        <v>1902</v>
      </c>
      <c r="E1243" s="149">
        <v>35037</v>
      </c>
      <c r="F1243" s="113">
        <v>187.6</v>
      </c>
    </row>
    <row r="1244" spans="1:6" x14ac:dyDescent="0.25">
      <c r="A1244" s="334" t="s">
        <v>2750</v>
      </c>
      <c r="B1244" s="51" t="s">
        <v>1904</v>
      </c>
      <c r="C1244" s="309" t="s">
        <v>359</v>
      </c>
      <c r="D1244" s="13" t="s">
        <v>1902</v>
      </c>
      <c r="E1244" s="149">
        <v>35037</v>
      </c>
      <c r="F1244" s="113">
        <v>187.6</v>
      </c>
    </row>
    <row r="1245" spans="1:6" ht="15.75" thickBot="1" x14ac:dyDescent="0.3">
      <c r="A1245" s="335" t="s">
        <v>2751</v>
      </c>
      <c r="B1245" s="231" t="s">
        <v>1905</v>
      </c>
      <c r="C1245" s="344" t="s">
        <v>359</v>
      </c>
      <c r="D1245" s="262" t="s">
        <v>1902</v>
      </c>
      <c r="E1245" s="263">
        <v>35037</v>
      </c>
      <c r="F1245" s="264">
        <v>187.6</v>
      </c>
    </row>
    <row r="1246" spans="1:6" x14ac:dyDescent="0.25">
      <c r="A1246" s="7" t="s">
        <v>2491</v>
      </c>
      <c r="B1246" s="7"/>
      <c r="C1246" s="7"/>
      <c r="D1246" s="35"/>
      <c r="E1246" s="60"/>
      <c r="F1246" s="60"/>
    </row>
    <row r="1247" spans="1:6" ht="15.75" thickBot="1" x14ac:dyDescent="0.3">
      <c r="A1247" s="7" t="s">
        <v>2421</v>
      </c>
      <c r="B1247" s="7"/>
      <c r="C1247" s="7"/>
      <c r="D1247" s="35"/>
      <c r="E1247" s="60"/>
      <c r="F1247" s="60"/>
    </row>
    <row r="1248" spans="1:6" ht="15.75" thickBot="1" x14ac:dyDescent="0.3">
      <c r="A1248" s="122" t="s">
        <v>323</v>
      </c>
      <c r="B1248" s="123" t="s">
        <v>294</v>
      </c>
      <c r="C1248" s="123" t="s">
        <v>324</v>
      </c>
      <c r="D1248" s="123" t="s">
        <v>325</v>
      </c>
      <c r="E1248" s="124" t="s">
        <v>2424</v>
      </c>
      <c r="F1248" s="125" t="s">
        <v>2048</v>
      </c>
    </row>
    <row r="1249" spans="1:6" x14ac:dyDescent="0.25">
      <c r="A1249" s="334" t="s">
        <v>2752</v>
      </c>
      <c r="B1249" s="51" t="s">
        <v>1906</v>
      </c>
      <c r="C1249" s="309" t="s">
        <v>359</v>
      </c>
      <c r="D1249" s="13" t="s">
        <v>1902</v>
      </c>
      <c r="E1249" s="149">
        <v>35037</v>
      </c>
      <c r="F1249" s="113">
        <v>187.6</v>
      </c>
    </row>
    <row r="1250" spans="1:6" x14ac:dyDescent="0.25">
      <c r="A1250" s="334" t="s">
        <v>2753</v>
      </c>
      <c r="B1250" s="51" t="s">
        <v>1907</v>
      </c>
      <c r="C1250" s="309" t="s">
        <v>359</v>
      </c>
      <c r="D1250" s="13" t="s">
        <v>1902</v>
      </c>
      <c r="E1250" s="149">
        <v>35037</v>
      </c>
      <c r="F1250" s="113">
        <v>187.6</v>
      </c>
    </row>
    <row r="1251" spans="1:6" x14ac:dyDescent="0.25">
      <c r="A1251" s="334" t="s">
        <v>2754</v>
      </c>
      <c r="B1251" s="51" t="s">
        <v>1908</v>
      </c>
      <c r="C1251" s="309" t="s">
        <v>359</v>
      </c>
      <c r="D1251" s="13" t="s">
        <v>1909</v>
      </c>
      <c r="E1251" s="149">
        <v>35067</v>
      </c>
      <c r="F1251" s="113">
        <v>149</v>
      </c>
    </row>
    <row r="1252" spans="1:6" x14ac:dyDescent="0.25">
      <c r="A1252" s="334" t="s">
        <v>2755</v>
      </c>
      <c r="B1252" s="51" t="s">
        <v>1910</v>
      </c>
      <c r="C1252" s="309" t="s">
        <v>1267</v>
      </c>
      <c r="D1252" s="13" t="s">
        <v>1911</v>
      </c>
      <c r="E1252" s="149">
        <v>35146</v>
      </c>
      <c r="F1252" s="113">
        <v>99</v>
      </c>
    </row>
    <row r="1253" spans="1:6" x14ac:dyDescent="0.25">
      <c r="A1253" s="334" t="s">
        <v>2756</v>
      </c>
      <c r="B1253" s="51" t="s">
        <v>1912</v>
      </c>
      <c r="C1253" s="309" t="s">
        <v>359</v>
      </c>
      <c r="D1253" s="13" t="s">
        <v>1913</v>
      </c>
      <c r="E1253" s="149">
        <v>35149</v>
      </c>
      <c r="F1253" s="113">
        <v>156</v>
      </c>
    </row>
    <row r="1254" spans="1:6" x14ac:dyDescent="0.25">
      <c r="A1254" s="334" t="s">
        <v>2757</v>
      </c>
      <c r="B1254" s="51" t="s">
        <v>1914</v>
      </c>
      <c r="C1254" s="309" t="s">
        <v>1915</v>
      </c>
      <c r="D1254" s="13" t="s">
        <v>1916</v>
      </c>
      <c r="E1254" s="149">
        <v>35153</v>
      </c>
      <c r="F1254" s="113">
        <v>60</v>
      </c>
    </row>
    <row r="1255" spans="1:6" x14ac:dyDescent="0.25">
      <c r="A1255" s="334" t="s">
        <v>2758</v>
      </c>
      <c r="B1255" s="51" t="s">
        <v>1917</v>
      </c>
      <c r="C1255" s="309" t="s">
        <v>1918</v>
      </c>
      <c r="D1255" s="13" t="s">
        <v>1919</v>
      </c>
      <c r="E1255" s="149">
        <v>35153</v>
      </c>
      <c r="F1255" s="113">
        <v>60</v>
      </c>
    </row>
    <row r="1256" spans="1:6" x14ac:dyDescent="0.25">
      <c r="A1256" s="334" t="s">
        <v>2759</v>
      </c>
      <c r="B1256" s="51" t="s">
        <v>1920</v>
      </c>
      <c r="C1256" s="309" t="s">
        <v>1918</v>
      </c>
      <c r="D1256" s="13" t="s">
        <v>1921</v>
      </c>
      <c r="E1256" s="149">
        <v>35153</v>
      </c>
      <c r="F1256" s="113">
        <v>65.599999999999994</v>
      </c>
    </row>
    <row r="1257" spans="1:6" x14ac:dyDescent="0.25">
      <c r="A1257" s="334" t="s">
        <v>2760</v>
      </c>
      <c r="B1257" s="51" t="s">
        <v>1922</v>
      </c>
      <c r="C1257" s="309" t="s">
        <v>1923</v>
      </c>
      <c r="D1257" s="13" t="s">
        <v>1924</v>
      </c>
      <c r="E1257" s="149">
        <v>35153</v>
      </c>
      <c r="F1257" s="113">
        <v>76.2</v>
      </c>
    </row>
    <row r="1258" spans="1:6" x14ac:dyDescent="0.25">
      <c r="A1258" s="334" t="s">
        <v>2761</v>
      </c>
      <c r="B1258" s="51" t="s">
        <v>1925</v>
      </c>
      <c r="C1258" s="309" t="s">
        <v>1926</v>
      </c>
      <c r="D1258" s="13" t="s">
        <v>1927</v>
      </c>
      <c r="E1258" s="149">
        <v>35298</v>
      </c>
      <c r="F1258" s="113">
        <v>109</v>
      </c>
    </row>
    <row r="1259" spans="1:6" x14ac:dyDescent="0.25">
      <c r="A1259" s="334" t="s">
        <v>2762</v>
      </c>
      <c r="B1259" s="51" t="s">
        <v>1928</v>
      </c>
      <c r="C1259" s="309" t="s">
        <v>1929</v>
      </c>
      <c r="D1259" s="13" t="s">
        <v>1930</v>
      </c>
      <c r="E1259" s="149">
        <v>35493</v>
      </c>
      <c r="F1259" s="113">
        <v>120</v>
      </c>
    </row>
    <row r="1260" spans="1:6" x14ac:dyDescent="0.25">
      <c r="A1260" s="334" t="s">
        <v>2763</v>
      </c>
      <c r="B1260" s="51" t="s">
        <v>1931</v>
      </c>
      <c r="C1260" s="309" t="s">
        <v>1844</v>
      </c>
      <c r="D1260" s="13" t="s">
        <v>1932</v>
      </c>
      <c r="E1260" s="149">
        <v>35881</v>
      </c>
      <c r="F1260" s="113">
        <v>0</v>
      </c>
    </row>
    <row r="1261" spans="1:6" x14ac:dyDescent="0.25">
      <c r="A1261" s="334" t="s">
        <v>2764</v>
      </c>
      <c r="B1261" s="51" t="s">
        <v>1933</v>
      </c>
      <c r="C1261" s="309" t="s">
        <v>1934</v>
      </c>
      <c r="D1261" s="13" t="s">
        <v>1935</v>
      </c>
      <c r="E1261" s="149">
        <v>35899</v>
      </c>
      <c r="F1261" s="113">
        <v>0</v>
      </c>
    </row>
    <row r="1262" spans="1:6" x14ac:dyDescent="0.25">
      <c r="A1262" s="334" t="s">
        <v>2765</v>
      </c>
      <c r="B1262" s="51" t="s">
        <v>1936</v>
      </c>
      <c r="C1262" s="309" t="s">
        <v>1937</v>
      </c>
      <c r="D1262" s="13" t="s">
        <v>1938</v>
      </c>
      <c r="E1262" s="149">
        <v>36042</v>
      </c>
      <c r="F1262" s="113">
        <v>172</v>
      </c>
    </row>
    <row r="1263" spans="1:6" x14ac:dyDescent="0.25">
      <c r="A1263" s="334" t="s">
        <v>2766</v>
      </c>
      <c r="B1263" s="51" t="s">
        <v>1939</v>
      </c>
      <c r="C1263" s="309" t="s">
        <v>1940</v>
      </c>
      <c r="D1263" s="13" t="s">
        <v>1941</v>
      </c>
      <c r="E1263" s="149">
        <v>36880</v>
      </c>
      <c r="F1263" s="113">
        <v>400</v>
      </c>
    </row>
    <row r="1264" spans="1:6" x14ac:dyDescent="0.25">
      <c r="A1264" s="334" t="s">
        <v>2767</v>
      </c>
      <c r="B1264" s="51" t="s">
        <v>1942</v>
      </c>
      <c r="C1264" s="309" t="s">
        <v>1943</v>
      </c>
      <c r="D1264" s="13" t="s">
        <v>1944</v>
      </c>
      <c r="E1264" s="149">
        <v>36948</v>
      </c>
      <c r="F1264" s="113">
        <v>0</v>
      </c>
    </row>
    <row r="1265" spans="1:6" x14ac:dyDescent="0.25">
      <c r="A1265" s="334" t="s">
        <v>2768</v>
      </c>
      <c r="B1265" s="51" t="s">
        <v>1945</v>
      </c>
      <c r="C1265" s="309" t="s">
        <v>359</v>
      </c>
      <c r="D1265" s="13" t="s">
        <v>1946</v>
      </c>
      <c r="E1265" s="149">
        <v>36948</v>
      </c>
      <c r="F1265" s="113">
        <v>0</v>
      </c>
    </row>
    <row r="1266" spans="1:6" x14ac:dyDescent="0.25">
      <c r="A1266" s="334" t="s">
        <v>2769</v>
      </c>
      <c r="B1266" s="51" t="s">
        <v>1947</v>
      </c>
      <c r="C1266" s="309" t="s">
        <v>1948</v>
      </c>
      <c r="D1266" s="13" t="s">
        <v>1949</v>
      </c>
      <c r="E1266" s="149">
        <v>37137</v>
      </c>
      <c r="F1266" s="113">
        <v>0</v>
      </c>
    </row>
    <row r="1267" spans="1:6" x14ac:dyDescent="0.25">
      <c r="A1267" s="334" t="s">
        <v>2770</v>
      </c>
      <c r="B1267" s="51" t="s">
        <v>1950</v>
      </c>
      <c r="C1267" s="309" t="s">
        <v>1948</v>
      </c>
      <c r="D1267" s="13" t="s">
        <v>1949</v>
      </c>
      <c r="E1267" s="149">
        <v>37137</v>
      </c>
      <c r="F1267" s="113">
        <v>0</v>
      </c>
    </row>
    <row r="1268" spans="1:6" x14ac:dyDescent="0.25">
      <c r="A1268" s="334" t="s">
        <v>2771</v>
      </c>
      <c r="B1268" s="51" t="s">
        <v>1951</v>
      </c>
      <c r="C1268" s="309" t="s">
        <v>1952</v>
      </c>
      <c r="D1268" s="13" t="s">
        <v>1953</v>
      </c>
      <c r="E1268" s="149">
        <v>37321</v>
      </c>
      <c r="F1268" s="113">
        <v>0</v>
      </c>
    </row>
    <row r="1269" spans="1:6" x14ac:dyDescent="0.25">
      <c r="A1269" s="334" t="s">
        <v>2772</v>
      </c>
      <c r="B1269" s="51" t="s">
        <v>1954</v>
      </c>
      <c r="C1269" s="309" t="s">
        <v>1952</v>
      </c>
      <c r="D1269" s="13" t="s">
        <v>1953</v>
      </c>
      <c r="E1269" s="149">
        <v>37321</v>
      </c>
      <c r="F1269" s="113">
        <v>0</v>
      </c>
    </row>
    <row r="1270" spans="1:6" x14ac:dyDescent="0.25">
      <c r="A1270" s="334" t="s">
        <v>2773</v>
      </c>
      <c r="B1270" s="51" t="s">
        <v>1955</v>
      </c>
      <c r="C1270" s="309" t="s">
        <v>1956</v>
      </c>
      <c r="D1270" s="13" t="s">
        <v>1957</v>
      </c>
      <c r="E1270" s="149">
        <v>37960</v>
      </c>
      <c r="F1270" s="113">
        <v>298</v>
      </c>
    </row>
    <row r="1271" spans="1:6" x14ac:dyDescent="0.25">
      <c r="A1271" s="334" t="s">
        <v>2774</v>
      </c>
      <c r="B1271" s="51" t="s">
        <v>1958</v>
      </c>
      <c r="C1271" s="309" t="s">
        <v>1959</v>
      </c>
      <c r="D1271" s="13" t="s">
        <v>1960</v>
      </c>
      <c r="E1271" s="149">
        <v>37960</v>
      </c>
      <c r="F1271" s="113">
        <v>58</v>
      </c>
    </row>
    <row r="1272" spans="1:6" x14ac:dyDescent="0.25">
      <c r="A1272" s="334" t="s">
        <v>2775</v>
      </c>
      <c r="B1272" s="51" t="s">
        <v>1961</v>
      </c>
      <c r="C1272" s="309" t="s">
        <v>359</v>
      </c>
      <c r="D1272" s="13" t="s">
        <v>1962</v>
      </c>
      <c r="E1272" s="149">
        <v>37960</v>
      </c>
      <c r="F1272" s="113">
        <v>228</v>
      </c>
    </row>
    <row r="1273" spans="1:6" x14ac:dyDescent="0.25">
      <c r="A1273" s="334" t="s">
        <v>2776</v>
      </c>
      <c r="B1273" s="51" t="s">
        <v>1963</v>
      </c>
      <c r="C1273" s="309" t="s">
        <v>1964</v>
      </c>
      <c r="D1273" s="13" t="s">
        <v>1965</v>
      </c>
      <c r="E1273" s="149">
        <v>37960</v>
      </c>
      <c r="F1273" s="113">
        <v>368</v>
      </c>
    </row>
    <row r="1274" spans="1:6" x14ac:dyDescent="0.25">
      <c r="A1274" s="334" t="s">
        <v>2777</v>
      </c>
      <c r="B1274" s="51" t="s">
        <v>1966</v>
      </c>
      <c r="C1274" s="309" t="s">
        <v>359</v>
      </c>
      <c r="D1274" s="13" t="s">
        <v>1967</v>
      </c>
      <c r="E1274" s="149">
        <v>38408</v>
      </c>
      <c r="F1274" s="113">
        <v>533</v>
      </c>
    </row>
    <row r="1275" spans="1:6" x14ac:dyDescent="0.25">
      <c r="A1275" s="334" t="s">
        <v>2778</v>
      </c>
      <c r="B1275" s="51" t="s">
        <v>1968</v>
      </c>
      <c r="C1275" s="309" t="s">
        <v>359</v>
      </c>
      <c r="D1275" s="13" t="s">
        <v>1969</v>
      </c>
      <c r="E1275" s="149">
        <v>38489</v>
      </c>
      <c r="F1275" s="113">
        <v>579.6</v>
      </c>
    </row>
    <row r="1276" spans="1:6" x14ac:dyDescent="0.25">
      <c r="A1276" s="334" t="s">
        <v>2779</v>
      </c>
      <c r="B1276" s="51" t="s">
        <v>1970</v>
      </c>
      <c r="C1276" s="309" t="s">
        <v>1971</v>
      </c>
      <c r="D1276" s="13" t="s">
        <v>1972</v>
      </c>
      <c r="E1276" s="149">
        <v>38492</v>
      </c>
      <c r="F1276" s="113">
        <v>399</v>
      </c>
    </row>
    <row r="1277" spans="1:6" x14ac:dyDescent="0.25">
      <c r="A1277" s="334" t="s">
        <v>2780</v>
      </c>
      <c r="B1277" s="51" t="s">
        <v>1973</v>
      </c>
      <c r="C1277" s="309" t="s">
        <v>1974</v>
      </c>
      <c r="D1277" s="13" t="s">
        <v>1975</v>
      </c>
      <c r="E1277" s="149">
        <v>38695</v>
      </c>
      <c r="F1277" s="113">
        <v>125</v>
      </c>
    </row>
    <row r="1278" spans="1:6" x14ac:dyDescent="0.25">
      <c r="A1278" s="334" t="s">
        <v>2781</v>
      </c>
      <c r="B1278" s="51" t="s">
        <v>1976</v>
      </c>
      <c r="C1278" s="309" t="s">
        <v>1977</v>
      </c>
      <c r="D1278" s="13" t="s">
        <v>1978</v>
      </c>
      <c r="E1278" s="149">
        <v>38695</v>
      </c>
      <c r="F1278" s="113">
        <v>130</v>
      </c>
    </row>
    <row r="1279" spans="1:6" x14ac:dyDescent="0.25">
      <c r="A1279" s="334" t="s">
        <v>2782</v>
      </c>
      <c r="B1279" s="51" t="s">
        <v>1979</v>
      </c>
      <c r="C1279" s="309" t="s">
        <v>1980</v>
      </c>
      <c r="D1279" s="13" t="s">
        <v>1981</v>
      </c>
      <c r="E1279" s="149">
        <v>38695</v>
      </c>
      <c r="F1279" s="113">
        <v>145</v>
      </c>
    </row>
    <row r="1280" spans="1:6" x14ac:dyDescent="0.25">
      <c r="A1280" s="334" t="s">
        <v>2783</v>
      </c>
      <c r="B1280" s="51" t="s">
        <v>1982</v>
      </c>
      <c r="C1280" s="309" t="s">
        <v>1983</v>
      </c>
      <c r="D1280" s="13" t="s">
        <v>1984</v>
      </c>
      <c r="E1280" s="149">
        <v>39222</v>
      </c>
      <c r="F1280" s="113">
        <v>60</v>
      </c>
    </row>
    <row r="1281" spans="1:6" x14ac:dyDescent="0.25">
      <c r="A1281" s="334" t="s">
        <v>2784</v>
      </c>
      <c r="B1281" s="51" t="s">
        <v>1985</v>
      </c>
      <c r="C1281" s="309" t="s">
        <v>1986</v>
      </c>
      <c r="D1281" s="13" t="s">
        <v>1987</v>
      </c>
      <c r="E1281" s="149">
        <v>39226</v>
      </c>
      <c r="F1281" s="113">
        <v>380</v>
      </c>
    </row>
    <row r="1282" spans="1:6" x14ac:dyDescent="0.25">
      <c r="A1282" s="334" t="s">
        <v>2785</v>
      </c>
      <c r="B1282" s="51" t="s">
        <v>1988</v>
      </c>
      <c r="C1282" s="309" t="s">
        <v>1989</v>
      </c>
      <c r="D1282" s="13" t="s">
        <v>1990</v>
      </c>
      <c r="E1282" s="149">
        <v>39482</v>
      </c>
      <c r="F1282" s="113">
        <v>231</v>
      </c>
    </row>
    <row r="1283" spans="1:6" x14ac:dyDescent="0.25">
      <c r="A1283" s="334" t="s">
        <v>2786</v>
      </c>
      <c r="B1283" s="51" t="s">
        <v>1991</v>
      </c>
      <c r="C1283" s="309" t="s">
        <v>1992</v>
      </c>
      <c r="D1283" s="13" t="s">
        <v>1993</v>
      </c>
      <c r="E1283" s="149">
        <v>39507</v>
      </c>
      <c r="F1283" s="113">
        <v>180</v>
      </c>
    </row>
    <row r="1284" spans="1:6" x14ac:dyDescent="0.25">
      <c r="A1284" s="265" t="s">
        <v>2787</v>
      </c>
      <c r="B1284" s="51" t="s">
        <v>1994</v>
      </c>
      <c r="C1284" s="309" t="s">
        <v>359</v>
      </c>
      <c r="D1284" s="13" t="s">
        <v>1995</v>
      </c>
      <c r="E1284" s="149">
        <v>39743</v>
      </c>
      <c r="F1284" s="113">
        <v>614</v>
      </c>
    </row>
    <row r="1285" spans="1:6" x14ac:dyDescent="0.25">
      <c r="A1285" s="265" t="s">
        <v>2788</v>
      </c>
      <c r="B1285" s="51" t="s">
        <v>1996</v>
      </c>
      <c r="C1285" s="309" t="s">
        <v>1997</v>
      </c>
      <c r="D1285" s="13" t="s">
        <v>1998</v>
      </c>
      <c r="E1285" s="149">
        <v>39468</v>
      </c>
      <c r="F1285" s="113">
        <v>773</v>
      </c>
    </row>
    <row r="1286" spans="1:6" x14ac:dyDescent="0.25">
      <c r="A1286" s="334" t="s">
        <v>2789</v>
      </c>
      <c r="B1286" s="51" t="s">
        <v>1999</v>
      </c>
      <c r="C1286" s="309" t="s">
        <v>2000</v>
      </c>
      <c r="D1286" s="13" t="s">
        <v>2001</v>
      </c>
      <c r="E1286" s="149">
        <v>39891</v>
      </c>
      <c r="F1286" s="113">
        <v>200</v>
      </c>
    </row>
    <row r="1287" spans="1:6" x14ac:dyDescent="0.25">
      <c r="A1287" s="334" t="s">
        <v>2790</v>
      </c>
      <c r="B1287" s="51" t="s">
        <v>2002</v>
      </c>
      <c r="C1287" s="309" t="s">
        <v>2000</v>
      </c>
      <c r="D1287" s="13" t="s">
        <v>2003</v>
      </c>
      <c r="E1287" s="149">
        <v>39891</v>
      </c>
      <c r="F1287" s="113">
        <v>200</v>
      </c>
    </row>
    <row r="1288" spans="1:6" x14ac:dyDescent="0.25">
      <c r="A1288" s="334" t="s">
        <v>2791</v>
      </c>
      <c r="B1288" s="51" t="s">
        <v>2004</v>
      </c>
      <c r="C1288" s="309" t="s">
        <v>2000</v>
      </c>
      <c r="D1288" s="13" t="s">
        <v>2005</v>
      </c>
      <c r="E1288" s="149">
        <v>39891</v>
      </c>
      <c r="F1288" s="113">
        <v>200</v>
      </c>
    </row>
    <row r="1289" spans="1:6" x14ac:dyDescent="0.25">
      <c r="A1289" s="334" t="s">
        <v>2792</v>
      </c>
      <c r="B1289" s="51" t="s">
        <v>2006</v>
      </c>
      <c r="C1289" s="309" t="s">
        <v>2000</v>
      </c>
      <c r="D1289" s="13" t="s">
        <v>2007</v>
      </c>
      <c r="E1289" s="149">
        <v>39891</v>
      </c>
      <c r="F1289" s="113">
        <v>200</v>
      </c>
    </row>
    <row r="1290" spans="1:6" ht="15.75" thickBot="1" x14ac:dyDescent="0.3">
      <c r="A1290" s="335" t="s">
        <v>2793</v>
      </c>
      <c r="B1290" s="231" t="s">
        <v>2008</v>
      </c>
      <c r="C1290" s="344" t="s">
        <v>2000</v>
      </c>
      <c r="D1290" s="262" t="s">
        <v>2009</v>
      </c>
      <c r="E1290" s="263">
        <v>39891</v>
      </c>
      <c r="F1290" s="264">
        <v>200</v>
      </c>
    </row>
    <row r="1291" spans="1:6" x14ac:dyDescent="0.25">
      <c r="A1291" s="7" t="s">
        <v>2491</v>
      </c>
      <c r="B1291" s="327"/>
      <c r="C1291" s="7"/>
      <c r="D1291" s="35"/>
      <c r="E1291" s="60"/>
      <c r="F1291" s="60"/>
    </row>
    <row r="1292" spans="1:6" ht="15.75" thickBot="1" x14ac:dyDescent="0.3">
      <c r="A1292" s="7" t="s">
        <v>2421</v>
      </c>
      <c r="B1292" s="327"/>
      <c r="C1292" s="7"/>
      <c r="D1292" s="35"/>
      <c r="E1292" s="60"/>
      <c r="F1292" s="60"/>
    </row>
    <row r="1293" spans="1:6" ht="15.75" thickBot="1" x14ac:dyDescent="0.3">
      <c r="A1293" s="122" t="s">
        <v>323</v>
      </c>
      <c r="B1293" s="332" t="s">
        <v>294</v>
      </c>
      <c r="C1293" s="123" t="s">
        <v>324</v>
      </c>
      <c r="D1293" s="123" t="s">
        <v>325</v>
      </c>
      <c r="E1293" s="124" t="s">
        <v>2424</v>
      </c>
      <c r="F1293" s="125" t="s">
        <v>2048</v>
      </c>
    </row>
    <row r="1294" spans="1:6" x14ac:dyDescent="0.25">
      <c r="A1294" s="334" t="s">
        <v>2794</v>
      </c>
      <c r="B1294" s="51" t="s">
        <v>2010</v>
      </c>
      <c r="C1294" s="309" t="s">
        <v>2011</v>
      </c>
      <c r="D1294" s="13" t="s">
        <v>2012</v>
      </c>
      <c r="E1294" s="149">
        <v>39895</v>
      </c>
      <c r="F1294" s="113">
        <v>290</v>
      </c>
    </row>
    <row r="1295" spans="1:6" x14ac:dyDescent="0.25">
      <c r="A1295" s="334" t="s">
        <v>2795</v>
      </c>
      <c r="B1295" s="51" t="s">
        <v>2013</v>
      </c>
      <c r="C1295" s="309" t="s">
        <v>2014</v>
      </c>
      <c r="D1295" s="13" t="s">
        <v>2015</v>
      </c>
      <c r="E1295" s="149">
        <v>39895</v>
      </c>
      <c r="F1295" s="113">
        <v>59</v>
      </c>
    </row>
    <row r="1296" spans="1:6" x14ac:dyDescent="0.25">
      <c r="A1296" s="334" t="s">
        <v>2796</v>
      </c>
      <c r="B1296" s="51" t="s">
        <v>2016</v>
      </c>
      <c r="C1296" s="309" t="s">
        <v>2017</v>
      </c>
      <c r="D1296" s="13" t="s">
        <v>2018</v>
      </c>
      <c r="E1296" s="149">
        <v>39895</v>
      </c>
      <c r="F1296" s="113">
        <v>199</v>
      </c>
    </row>
    <row r="1297" spans="1:6" x14ac:dyDescent="0.25">
      <c r="A1297" s="334" t="s">
        <v>2797</v>
      </c>
      <c r="B1297" s="51" t="s">
        <v>2019</v>
      </c>
      <c r="C1297" s="309" t="s">
        <v>2020</v>
      </c>
      <c r="D1297" s="13" t="s">
        <v>2021</v>
      </c>
      <c r="E1297" s="149">
        <v>39933</v>
      </c>
      <c r="F1297" s="113">
        <v>349</v>
      </c>
    </row>
    <row r="1298" spans="1:6" x14ac:dyDescent="0.25">
      <c r="A1298" s="334" t="s">
        <v>2798</v>
      </c>
      <c r="B1298" s="51" t="s">
        <v>2022</v>
      </c>
      <c r="C1298" s="309" t="s">
        <v>2023</v>
      </c>
      <c r="D1298" s="13" t="s">
        <v>2024</v>
      </c>
      <c r="E1298" s="149">
        <v>39933</v>
      </c>
      <c r="F1298" s="113">
        <v>269</v>
      </c>
    </row>
    <row r="1299" spans="1:6" x14ac:dyDescent="0.25">
      <c r="A1299" s="334" t="s">
        <v>2799</v>
      </c>
      <c r="B1299" s="51" t="s">
        <v>2025</v>
      </c>
      <c r="C1299" s="309" t="s">
        <v>2026</v>
      </c>
      <c r="D1299" s="13" t="s">
        <v>2027</v>
      </c>
      <c r="E1299" s="149">
        <v>40215</v>
      </c>
      <c r="F1299" s="113">
        <v>149</v>
      </c>
    </row>
    <row r="1300" spans="1:6" x14ac:dyDescent="0.25">
      <c r="A1300" s="334" t="s">
        <v>2800</v>
      </c>
      <c r="B1300" s="51" t="s">
        <v>2028</v>
      </c>
      <c r="C1300" s="309" t="s">
        <v>2029</v>
      </c>
      <c r="D1300" s="13" t="s">
        <v>2030</v>
      </c>
      <c r="E1300" s="149">
        <v>40215</v>
      </c>
      <c r="F1300" s="113">
        <v>299</v>
      </c>
    </row>
    <row r="1301" spans="1:6" x14ac:dyDescent="0.25">
      <c r="A1301" s="334" t="s">
        <v>2801</v>
      </c>
      <c r="B1301" s="51" t="s">
        <v>2031</v>
      </c>
      <c r="C1301" s="309" t="s">
        <v>2032</v>
      </c>
      <c r="D1301" s="13" t="s">
        <v>2033</v>
      </c>
      <c r="E1301" s="149">
        <v>40215</v>
      </c>
      <c r="F1301" s="113">
        <v>249</v>
      </c>
    </row>
    <row r="1302" spans="1:6" x14ac:dyDescent="0.25">
      <c r="A1302" s="334" t="s">
        <v>2802</v>
      </c>
      <c r="B1302" s="51" t="s">
        <v>2034</v>
      </c>
      <c r="C1302" s="309" t="s">
        <v>2035</v>
      </c>
      <c r="D1302" s="13" t="s">
        <v>2036</v>
      </c>
      <c r="E1302" s="149">
        <v>40215</v>
      </c>
      <c r="F1302" s="113">
        <v>99</v>
      </c>
    </row>
    <row r="1303" spans="1:6" x14ac:dyDescent="0.25">
      <c r="A1303" s="334" t="s">
        <v>2803</v>
      </c>
      <c r="B1303" s="51" t="s">
        <v>2037</v>
      </c>
      <c r="C1303" s="309" t="s">
        <v>2038</v>
      </c>
      <c r="D1303" s="13" t="s">
        <v>2039</v>
      </c>
      <c r="E1303" s="149">
        <v>40293</v>
      </c>
      <c r="F1303" s="113">
        <v>130</v>
      </c>
    </row>
    <row r="1304" spans="1:6" x14ac:dyDescent="0.25">
      <c r="A1304" s="334" t="s">
        <v>2804</v>
      </c>
      <c r="B1304" s="51" t="s">
        <v>2040</v>
      </c>
      <c r="C1304" s="309" t="s">
        <v>2041</v>
      </c>
      <c r="D1304" s="13" t="s">
        <v>2042</v>
      </c>
      <c r="E1304" s="149">
        <v>40466</v>
      </c>
      <c r="F1304" s="113">
        <v>240</v>
      </c>
    </row>
    <row r="1305" spans="1:6" ht="15.75" thickBot="1" x14ac:dyDescent="0.3">
      <c r="A1305" s="334" t="s">
        <v>2805</v>
      </c>
      <c r="B1305" s="333" t="s">
        <v>2043</v>
      </c>
      <c r="C1305" s="310" t="s">
        <v>2044</v>
      </c>
      <c r="D1305" s="99" t="s">
        <v>2045</v>
      </c>
      <c r="E1305" s="150">
        <v>40779</v>
      </c>
      <c r="F1305" s="116">
        <v>257</v>
      </c>
    </row>
    <row r="1306" spans="1:6" ht="15.75" thickBot="1" x14ac:dyDescent="0.3">
      <c r="A1306" s="76"/>
      <c r="B1306" s="117"/>
      <c r="C1306" s="77"/>
      <c r="D1306" s="118" t="s">
        <v>2865</v>
      </c>
      <c r="E1306" s="77"/>
      <c r="F1306" s="105">
        <f>SUM(F934:F1305)</f>
        <v>21655.850000000006</v>
      </c>
    </row>
    <row r="1336" spans="2:4" ht="15.75" thickBot="1" x14ac:dyDescent="0.3">
      <c r="B1336" s="7" t="s">
        <v>2884</v>
      </c>
      <c r="C1336" s="7"/>
      <c r="D1336" s="7"/>
    </row>
    <row r="1337" spans="2:4" ht="15.75" thickBot="1" x14ac:dyDescent="0.3">
      <c r="B1337" s="69" t="s">
        <v>16</v>
      </c>
      <c r="C1337" s="70" t="s">
        <v>5</v>
      </c>
      <c r="D1337" s="72" t="s">
        <v>2451</v>
      </c>
    </row>
    <row r="1338" spans="2:4" x14ac:dyDescent="0.25">
      <c r="B1338" s="110" t="s">
        <v>51</v>
      </c>
      <c r="C1338" s="135">
        <v>753</v>
      </c>
      <c r="D1338" s="135" t="s">
        <v>2452</v>
      </c>
    </row>
    <row r="1339" spans="2:4" x14ac:dyDescent="0.25">
      <c r="B1339" s="111" t="s">
        <v>52</v>
      </c>
      <c r="C1339" s="129">
        <v>106</v>
      </c>
      <c r="D1339" s="129" t="s">
        <v>2453</v>
      </c>
    </row>
    <row r="1340" spans="2:4" x14ac:dyDescent="0.25">
      <c r="B1340" s="111" t="s">
        <v>53</v>
      </c>
      <c r="C1340" s="129">
        <v>38</v>
      </c>
      <c r="D1340" s="129" t="s">
        <v>2454</v>
      </c>
    </row>
    <row r="1341" spans="2:4" x14ac:dyDescent="0.25">
      <c r="B1341" s="111" t="s">
        <v>54</v>
      </c>
      <c r="C1341" s="129">
        <v>20</v>
      </c>
      <c r="D1341" s="129" t="s">
        <v>2455</v>
      </c>
    </row>
    <row r="1342" spans="2:4" x14ac:dyDescent="0.25">
      <c r="B1342" s="111" t="s">
        <v>55</v>
      </c>
      <c r="C1342" s="129">
        <v>2</v>
      </c>
      <c r="D1342" s="129" t="s">
        <v>2456</v>
      </c>
    </row>
    <row r="1343" spans="2:4" x14ac:dyDescent="0.25">
      <c r="B1343" s="111" t="s">
        <v>56</v>
      </c>
      <c r="C1343" s="129">
        <v>8</v>
      </c>
      <c r="D1343" s="129" t="s">
        <v>2457</v>
      </c>
    </row>
    <row r="1344" spans="2:4" x14ac:dyDescent="0.25">
      <c r="B1344" s="111" t="s">
        <v>57</v>
      </c>
      <c r="C1344" s="129">
        <v>4</v>
      </c>
      <c r="D1344" s="129" t="s">
        <v>2458</v>
      </c>
    </row>
    <row r="1345" spans="2:4" x14ac:dyDescent="0.25">
      <c r="B1345" s="111" t="s">
        <v>58</v>
      </c>
      <c r="C1345" s="129">
        <v>14</v>
      </c>
      <c r="D1345" s="129" t="s">
        <v>2459</v>
      </c>
    </row>
    <row r="1346" spans="2:4" x14ac:dyDescent="0.25">
      <c r="B1346" s="111" t="s">
        <v>59</v>
      </c>
      <c r="C1346" s="129">
        <v>1</v>
      </c>
      <c r="D1346" s="129" t="s">
        <v>2460</v>
      </c>
    </row>
    <row r="1347" spans="2:4" x14ac:dyDescent="0.25">
      <c r="B1347" s="111" t="s">
        <v>60</v>
      </c>
      <c r="C1347" s="129">
        <v>6</v>
      </c>
      <c r="D1347" s="129" t="s">
        <v>2461</v>
      </c>
    </row>
    <row r="1348" spans="2:4" x14ac:dyDescent="0.25">
      <c r="B1348" s="111" t="s">
        <v>61</v>
      </c>
      <c r="C1348" s="129">
        <v>11</v>
      </c>
      <c r="D1348" s="129" t="s">
        <v>2462</v>
      </c>
    </row>
    <row r="1349" spans="2:4" x14ac:dyDescent="0.25">
      <c r="B1349" s="111" t="s">
        <v>62</v>
      </c>
      <c r="C1349" s="129">
        <v>50</v>
      </c>
      <c r="D1349" s="129" t="s">
        <v>2463</v>
      </c>
    </row>
    <row r="1350" spans="2:4" x14ac:dyDescent="0.25">
      <c r="B1350" s="111" t="s">
        <v>63</v>
      </c>
      <c r="C1350" s="129">
        <v>2</v>
      </c>
      <c r="D1350" s="129" t="s">
        <v>2464</v>
      </c>
    </row>
    <row r="1351" spans="2:4" x14ac:dyDescent="0.25">
      <c r="B1351" s="111" t="s">
        <v>64</v>
      </c>
      <c r="C1351" s="129">
        <v>1</v>
      </c>
      <c r="D1351" s="129" t="s">
        <v>2465</v>
      </c>
    </row>
    <row r="1352" spans="2:4" x14ac:dyDescent="0.25">
      <c r="B1352" s="111" t="s">
        <v>65</v>
      </c>
      <c r="C1352" s="129">
        <v>3</v>
      </c>
      <c r="D1352" s="129" t="s">
        <v>2466</v>
      </c>
    </row>
    <row r="1353" spans="2:4" x14ac:dyDescent="0.25">
      <c r="B1353" s="111" t="s">
        <v>66</v>
      </c>
      <c r="C1353" s="129">
        <v>5</v>
      </c>
      <c r="D1353" s="129" t="s">
        <v>2467</v>
      </c>
    </row>
    <row r="1354" spans="2:4" x14ac:dyDescent="0.25">
      <c r="B1354" s="111" t="s">
        <v>67</v>
      </c>
      <c r="C1354" s="129">
        <v>370</v>
      </c>
      <c r="D1354" s="129" t="s">
        <v>2468</v>
      </c>
    </row>
    <row r="1355" spans="2:4" x14ac:dyDescent="0.25">
      <c r="B1355" s="111" t="s">
        <v>68</v>
      </c>
      <c r="C1355" s="129">
        <v>1</v>
      </c>
      <c r="D1355" s="129" t="s">
        <v>2486</v>
      </c>
    </row>
    <row r="1356" spans="2:4" x14ac:dyDescent="0.25">
      <c r="B1356" s="111" t="s">
        <v>69</v>
      </c>
      <c r="C1356" s="129">
        <v>30</v>
      </c>
      <c r="D1356" s="129" t="s">
        <v>2469</v>
      </c>
    </row>
    <row r="1357" spans="2:4" x14ac:dyDescent="0.25">
      <c r="B1357" s="111" t="s">
        <v>70</v>
      </c>
      <c r="C1357" s="129">
        <v>20</v>
      </c>
      <c r="D1357" s="129" t="s">
        <v>2470</v>
      </c>
    </row>
    <row r="1358" spans="2:4" x14ac:dyDescent="0.25">
      <c r="B1358" s="111" t="s">
        <v>71</v>
      </c>
      <c r="C1358" s="129">
        <v>3</v>
      </c>
      <c r="D1358" s="129" t="s">
        <v>2471</v>
      </c>
    </row>
    <row r="1359" spans="2:4" x14ac:dyDescent="0.25">
      <c r="B1359" s="111" t="s">
        <v>72</v>
      </c>
      <c r="C1359" s="129">
        <v>6</v>
      </c>
      <c r="D1359" s="129" t="s">
        <v>2492</v>
      </c>
    </row>
    <row r="1360" spans="2:4" x14ac:dyDescent="0.25">
      <c r="B1360" s="111" t="s">
        <v>73</v>
      </c>
      <c r="C1360" s="129">
        <v>10</v>
      </c>
      <c r="D1360" s="129" t="s">
        <v>2472</v>
      </c>
    </row>
    <row r="1361" spans="2:4" x14ac:dyDescent="0.25">
      <c r="B1361" s="111" t="s">
        <v>74</v>
      </c>
      <c r="C1361" s="129">
        <v>69</v>
      </c>
      <c r="D1361" s="129" t="s">
        <v>2473</v>
      </c>
    </row>
    <row r="1362" spans="2:4" x14ac:dyDescent="0.25">
      <c r="B1362" s="111" t="s">
        <v>75</v>
      </c>
      <c r="C1362" s="129">
        <v>73</v>
      </c>
      <c r="D1362" s="129" t="s">
        <v>2474</v>
      </c>
    </row>
    <row r="1363" spans="2:4" x14ac:dyDescent="0.25">
      <c r="B1363" s="111" t="s">
        <v>76</v>
      </c>
      <c r="C1363" s="129">
        <v>1</v>
      </c>
      <c r="D1363" s="129" t="s">
        <v>2475</v>
      </c>
    </row>
    <row r="1364" spans="2:4" x14ac:dyDescent="0.25">
      <c r="B1364" s="111" t="s">
        <v>77</v>
      </c>
      <c r="C1364" s="129">
        <v>25</v>
      </c>
      <c r="D1364" s="129" t="s">
        <v>2476</v>
      </c>
    </row>
    <row r="1365" spans="2:4" x14ac:dyDescent="0.25">
      <c r="B1365" s="111" t="s">
        <v>78</v>
      </c>
      <c r="C1365" s="129">
        <v>80</v>
      </c>
      <c r="D1365" s="129" t="s">
        <v>2477</v>
      </c>
    </row>
    <row r="1366" spans="2:4" x14ac:dyDescent="0.25">
      <c r="B1366" s="111" t="s">
        <v>79</v>
      </c>
      <c r="C1366" s="129">
        <v>3</v>
      </c>
      <c r="D1366" s="129" t="s">
        <v>2478</v>
      </c>
    </row>
    <row r="1367" spans="2:4" x14ac:dyDescent="0.25">
      <c r="B1367" s="111" t="s">
        <v>80</v>
      </c>
      <c r="C1367" s="129">
        <v>309</v>
      </c>
      <c r="D1367" s="129" t="s">
        <v>2479</v>
      </c>
    </row>
    <row r="1368" spans="2:4" x14ac:dyDescent="0.25">
      <c r="B1368" s="111" t="s">
        <v>81</v>
      </c>
      <c r="C1368" s="129">
        <v>20</v>
      </c>
      <c r="D1368" s="129" t="s">
        <v>2480</v>
      </c>
    </row>
    <row r="1369" spans="2:4" x14ac:dyDescent="0.25">
      <c r="B1369" s="111" t="s">
        <v>82</v>
      </c>
      <c r="C1369" s="129">
        <v>13</v>
      </c>
      <c r="D1369" s="129" t="s">
        <v>2481</v>
      </c>
    </row>
    <row r="1370" spans="2:4" x14ac:dyDescent="0.25">
      <c r="B1370" s="111" t="s">
        <v>83</v>
      </c>
      <c r="C1370" s="129">
        <v>37</v>
      </c>
      <c r="D1370" s="129" t="s">
        <v>2482</v>
      </c>
    </row>
    <row r="1371" spans="2:4" x14ac:dyDescent="0.25">
      <c r="B1371" s="111" t="s">
        <v>84</v>
      </c>
      <c r="C1371" s="129">
        <v>130</v>
      </c>
      <c r="D1371" s="129" t="s">
        <v>2483</v>
      </c>
    </row>
    <row r="1372" spans="2:4" x14ac:dyDescent="0.25">
      <c r="B1372" s="111" t="s">
        <v>85</v>
      </c>
      <c r="C1372" s="129">
        <v>10</v>
      </c>
      <c r="D1372" s="129" t="s">
        <v>2484</v>
      </c>
    </row>
    <row r="1373" spans="2:4" ht="15.75" thickBot="1" x14ac:dyDescent="0.3">
      <c r="B1373" s="112" t="s">
        <v>86</v>
      </c>
      <c r="C1373" s="193">
        <v>58</v>
      </c>
      <c r="D1373" s="193" t="s">
        <v>2485</v>
      </c>
    </row>
    <row r="1374" spans="2:4" ht="15.75" thickBot="1" x14ac:dyDescent="0.3">
      <c r="B1374" s="76"/>
      <c r="C1374" s="78"/>
      <c r="D1374" s="105" t="s">
        <v>2887</v>
      </c>
    </row>
    <row r="1381" spans="1:6" x14ac:dyDescent="0.25">
      <c r="A1381" s="7" t="s">
        <v>94</v>
      </c>
      <c r="B1381" s="7"/>
      <c r="C1381" s="7"/>
      <c r="D1381" s="140"/>
      <c r="E1381" s="11"/>
      <c r="F1381" s="136"/>
    </row>
    <row r="1382" spans="1:6" ht="15.75" thickBot="1" x14ac:dyDescent="0.3">
      <c r="A1382" s="7" t="s">
        <v>2421</v>
      </c>
      <c r="B1382" s="7"/>
      <c r="C1382" s="7"/>
      <c r="D1382" s="140"/>
      <c r="E1382" s="11"/>
      <c r="F1382" s="136"/>
    </row>
    <row r="1383" spans="1:6" ht="30.75" thickBot="1" x14ac:dyDescent="0.3">
      <c r="A1383" s="126" t="s">
        <v>16</v>
      </c>
      <c r="B1383" s="127" t="s">
        <v>2047</v>
      </c>
      <c r="C1383" s="127" t="s">
        <v>1</v>
      </c>
      <c r="D1383" s="127" t="s">
        <v>2451</v>
      </c>
      <c r="E1383" s="127" t="s">
        <v>3</v>
      </c>
      <c r="F1383" s="128" t="s">
        <v>2049</v>
      </c>
    </row>
    <row r="1384" spans="1:6" x14ac:dyDescent="0.25">
      <c r="A1384" s="160">
        <v>1</v>
      </c>
      <c r="B1384" s="161">
        <v>1974</v>
      </c>
      <c r="C1384" s="161" t="s">
        <v>2050</v>
      </c>
      <c r="D1384" s="190" t="s">
        <v>2051</v>
      </c>
      <c r="E1384" s="162">
        <v>360</v>
      </c>
      <c r="F1384" s="207">
        <v>1</v>
      </c>
    </row>
    <row r="1385" spans="1:6" x14ac:dyDescent="0.25">
      <c r="A1385" s="163">
        <v>2</v>
      </c>
      <c r="B1385" s="153">
        <v>1974</v>
      </c>
      <c r="C1385" s="153" t="s">
        <v>2052</v>
      </c>
      <c r="D1385" s="191" t="s">
        <v>2053</v>
      </c>
      <c r="E1385" s="164">
        <v>360</v>
      </c>
      <c r="F1385" s="208">
        <v>1</v>
      </c>
    </row>
    <row r="1386" spans="1:6" x14ac:dyDescent="0.25">
      <c r="A1386" s="163">
        <v>3</v>
      </c>
      <c r="B1386" s="153">
        <v>1989</v>
      </c>
      <c r="C1386" s="153" t="s">
        <v>2054</v>
      </c>
      <c r="D1386" s="191" t="s">
        <v>2055</v>
      </c>
      <c r="E1386" s="164">
        <v>160</v>
      </c>
      <c r="F1386" s="208">
        <v>1</v>
      </c>
    </row>
    <row r="1387" spans="1:6" x14ac:dyDescent="0.25">
      <c r="A1387" s="163">
        <v>4</v>
      </c>
      <c r="B1387" s="153">
        <v>1991</v>
      </c>
      <c r="C1387" s="153" t="s">
        <v>2056</v>
      </c>
      <c r="D1387" s="191" t="s">
        <v>2057</v>
      </c>
      <c r="E1387" s="164">
        <v>829</v>
      </c>
      <c r="F1387" s="208">
        <v>1</v>
      </c>
    </row>
    <row r="1388" spans="1:6" x14ac:dyDescent="0.25">
      <c r="A1388" s="163">
        <v>5</v>
      </c>
      <c r="B1388" s="153">
        <v>1991</v>
      </c>
      <c r="C1388" s="153" t="s">
        <v>2058</v>
      </c>
      <c r="D1388" s="191" t="s">
        <v>2059</v>
      </c>
      <c r="E1388" s="164">
        <v>702</v>
      </c>
      <c r="F1388" s="208">
        <v>1</v>
      </c>
    </row>
    <row r="1389" spans="1:6" x14ac:dyDescent="0.25">
      <c r="A1389" s="163">
        <v>6</v>
      </c>
      <c r="B1389" s="153">
        <v>1991</v>
      </c>
      <c r="C1389" s="153" t="s">
        <v>2060</v>
      </c>
      <c r="D1389" s="191" t="s">
        <v>2420</v>
      </c>
      <c r="E1389" s="164">
        <v>265</v>
      </c>
      <c r="F1389" s="208">
        <v>1</v>
      </c>
    </row>
    <row r="1390" spans="1:6" x14ac:dyDescent="0.25">
      <c r="A1390" s="163">
        <v>7</v>
      </c>
      <c r="B1390" s="153">
        <v>1991</v>
      </c>
      <c r="C1390" s="153" t="s">
        <v>2061</v>
      </c>
      <c r="D1390" s="191" t="s">
        <v>2420</v>
      </c>
      <c r="E1390" s="164">
        <v>265</v>
      </c>
      <c r="F1390" s="208">
        <v>1</v>
      </c>
    </row>
    <row r="1391" spans="1:6" x14ac:dyDescent="0.25">
      <c r="A1391" s="163">
        <v>8</v>
      </c>
      <c r="B1391" s="153">
        <v>1991</v>
      </c>
      <c r="C1391" s="153" t="s">
        <v>2062</v>
      </c>
      <c r="D1391" s="191" t="s">
        <v>2420</v>
      </c>
      <c r="E1391" s="164">
        <v>265</v>
      </c>
      <c r="F1391" s="208">
        <v>1</v>
      </c>
    </row>
    <row r="1392" spans="1:6" x14ac:dyDescent="0.25">
      <c r="A1392" s="163">
        <v>9</v>
      </c>
      <c r="B1392" s="153">
        <v>1991</v>
      </c>
      <c r="C1392" s="153" t="s">
        <v>2063</v>
      </c>
      <c r="D1392" s="191" t="s">
        <v>2064</v>
      </c>
      <c r="E1392" s="164">
        <v>280</v>
      </c>
      <c r="F1392" s="208">
        <v>1</v>
      </c>
    </row>
    <row r="1393" spans="1:6" x14ac:dyDescent="0.25">
      <c r="A1393" s="163">
        <v>10</v>
      </c>
      <c r="B1393" s="153">
        <v>1993</v>
      </c>
      <c r="C1393" s="153" t="s">
        <v>2065</v>
      </c>
      <c r="D1393" s="191" t="s">
        <v>2066</v>
      </c>
      <c r="E1393" s="164">
        <v>247</v>
      </c>
      <c r="F1393" s="208">
        <v>1</v>
      </c>
    </row>
    <row r="1394" spans="1:6" x14ac:dyDescent="0.25">
      <c r="A1394" s="163">
        <v>11</v>
      </c>
      <c r="B1394" s="153">
        <v>1994</v>
      </c>
      <c r="C1394" s="153" t="s">
        <v>2067</v>
      </c>
      <c r="D1394" s="191" t="s">
        <v>2068</v>
      </c>
      <c r="E1394" s="164">
        <v>595</v>
      </c>
      <c r="F1394" s="208">
        <v>1</v>
      </c>
    </row>
    <row r="1395" spans="1:6" x14ac:dyDescent="0.25">
      <c r="A1395" s="163">
        <v>12</v>
      </c>
      <c r="B1395" s="153">
        <v>1995</v>
      </c>
      <c r="C1395" s="153" t="s">
        <v>2069</v>
      </c>
      <c r="D1395" s="191" t="s">
        <v>2070</v>
      </c>
      <c r="E1395" s="164">
        <v>400</v>
      </c>
      <c r="F1395" s="208">
        <v>4</v>
      </c>
    </row>
    <row r="1396" spans="1:6" x14ac:dyDescent="0.25">
      <c r="A1396" s="163">
        <v>13</v>
      </c>
      <c r="B1396" s="153">
        <v>1995</v>
      </c>
      <c r="C1396" s="153" t="s">
        <v>2071</v>
      </c>
      <c r="D1396" s="191" t="s">
        <v>2072</v>
      </c>
      <c r="E1396" s="164">
        <v>600</v>
      </c>
      <c r="F1396" s="208">
        <v>1</v>
      </c>
    </row>
    <row r="1397" spans="1:6" x14ac:dyDescent="0.25">
      <c r="A1397" s="163">
        <v>14</v>
      </c>
      <c r="B1397" s="153">
        <v>1995</v>
      </c>
      <c r="C1397" s="153" t="s">
        <v>2073</v>
      </c>
      <c r="D1397" s="191" t="s">
        <v>2072</v>
      </c>
      <c r="E1397" s="164">
        <v>600</v>
      </c>
      <c r="F1397" s="208">
        <v>1</v>
      </c>
    </row>
    <row r="1398" spans="1:6" x14ac:dyDescent="0.25">
      <c r="A1398" s="163">
        <v>15</v>
      </c>
      <c r="B1398" s="153">
        <v>1996</v>
      </c>
      <c r="C1398" s="153" t="s">
        <v>2074</v>
      </c>
      <c r="D1398" s="191" t="s">
        <v>2075</v>
      </c>
      <c r="E1398" s="164">
        <v>620</v>
      </c>
      <c r="F1398" s="208">
        <v>4</v>
      </c>
    </row>
    <row r="1399" spans="1:6" x14ac:dyDescent="0.25">
      <c r="A1399" s="163">
        <v>16</v>
      </c>
      <c r="B1399" s="153">
        <v>2004</v>
      </c>
      <c r="C1399" s="153" t="s">
        <v>2076</v>
      </c>
      <c r="D1399" s="191" t="s">
        <v>2077</v>
      </c>
      <c r="E1399" s="164">
        <v>157.5</v>
      </c>
      <c r="F1399" s="208">
        <v>1</v>
      </c>
    </row>
    <row r="1400" spans="1:6" x14ac:dyDescent="0.25">
      <c r="A1400" s="163">
        <v>17</v>
      </c>
      <c r="B1400" s="153">
        <v>2004</v>
      </c>
      <c r="C1400" s="153" t="s">
        <v>2078</v>
      </c>
      <c r="D1400" s="191" t="s">
        <v>2077</v>
      </c>
      <c r="E1400" s="164">
        <v>157.5</v>
      </c>
      <c r="F1400" s="208">
        <v>1</v>
      </c>
    </row>
    <row r="1401" spans="1:6" x14ac:dyDescent="0.25">
      <c r="A1401" s="163">
        <v>18</v>
      </c>
      <c r="B1401" s="153">
        <v>2004</v>
      </c>
      <c r="C1401" s="153" t="s">
        <v>2079</v>
      </c>
      <c r="D1401" s="191" t="s">
        <v>2080</v>
      </c>
      <c r="E1401" s="164">
        <v>108.5</v>
      </c>
      <c r="F1401" s="208">
        <v>1</v>
      </c>
    </row>
    <row r="1402" spans="1:6" x14ac:dyDescent="0.25">
      <c r="A1402" s="163">
        <v>19</v>
      </c>
      <c r="B1402" s="153">
        <v>2004</v>
      </c>
      <c r="C1402" s="153" t="s">
        <v>2081</v>
      </c>
      <c r="D1402" s="191" t="s">
        <v>2080</v>
      </c>
      <c r="E1402" s="164">
        <v>108.5</v>
      </c>
      <c r="F1402" s="208">
        <v>1</v>
      </c>
    </row>
    <row r="1403" spans="1:6" x14ac:dyDescent="0.25">
      <c r="A1403" s="163">
        <v>20</v>
      </c>
      <c r="B1403" s="165">
        <v>24440</v>
      </c>
      <c r="C1403" s="152" t="s">
        <v>2082</v>
      </c>
      <c r="D1403" s="62" t="s">
        <v>2083</v>
      </c>
      <c r="E1403" s="164">
        <v>110</v>
      </c>
      <c r="F1403" s="209">
        <v>1</v>
      </c>
    </row>
    <row r="1404" spans="1:6" x14ac:dyDescent="0.25">
      <c r="A1404" s="163">
        <v>21</v>
      </c>
      <c r="B1404" s="165">
        <v>24440</v>
      </c>
      <c r="C1404" s="152" t="s">
        <v>2084</v>
      </c>
      <c r="D1404" s="62" t="s">
        <v>2083</v>
      </c>
      <c r="E1404" s="164">
        <v>110</v>
      </c>
      <c r="F1404" s="209">
        <v>1</v>
      </c>
    </row>
    <row r="1405" spans="1:6" x14ac:dyDescent="0.25">
      <c r="A1405" s="163">
        <v>22</v>
      </c>
      <c r="B1405" s="165">
        <v>24516</v>
      </c>
      <c r="C1405" s="152" t="s">
        <v>2085</v>
      </c>
      <c r="D1405" s="62" t="s">
        <v>2086</v>
      </c>
      <c r="E1405" s="164">
        <v>350</v>
      </c>
      <c r="F1405" s="209">
        <v>1</v>
      </c>
    </row>
    <row r="1406" spans="1:6" x14ac:dyDescent="0.25">
      <c r="A1406" s="163">
        <v>23</v>
      </c>
      <c r="B1406" s="165">
        <v>24805</v>
      </c>
      <c r="C1406" s="152" t="s">
        <v>2087</v>
      </c>
      <c r="D1406" s="62" t="s">
        <v>2088</v>
      </c>
      <c r="E1406" s="164">
        <v>100</v>
      </c>
      <c r="F1406" s="209">
        <v>1</v>
      </c>
    </row>
    <row r="1407" spans="1:6" x14ac:dyDescent="0.25">
      <c r="A1407" s="163">
        <v>24</v>
      </c>
      <c r="B1407" s="165">
        <v>27711</v>
      </c>
      <c r="C1407" s="152" t="s">
        <v>2089</v>
      </c>
      <c r="D1407" s="62" t="s">
        <v>2090</v>
      </c>
      <c r="E1407" s="164">
        <v>150</v>
      </c>
      <c r="F1407" s="209">
        <v>1</v>
      </c>
    </row>
    <row r="1408" spans="1:6" x14ac:dyDescent="0.25">
      <c r="A1408" s="163">
        <v>25</v>
      </c>
      <c r="B1408" s="165">
        <v>27711</v>
      </c>
      <c r="C1408" s="152" t="s">
        <v>2091</v>
      </c>
      <c r="D1408" s="62" t="s">
        <v>2092</v>
      </c>
      <c r="E1408" s="164">
        <v>150</v>
      </c>
      <c r="F1408" s="209">
        <v>1</v>
      </c>
    </row>
    <row r="1409" spans="1:6" x14ac:dyDescent="0.25">
      <c r="A1409" s="163">
        <v>26</v>
      </c>
      <c r="B1409" s="165">
        <v>27711</v>
      </c>
      <c r="C1409" s="152" t="s">
        <v>2093</v>
      </c>
      <c r="D1409" s="62" t="s">
        <v>2094</v>
      </c>
      <c r="E1409" s="164">
        <v>170</v>
      </c>
      <c r="F1409" s="209">
        <v>1</v>
      </c>
    </row>
    <row r="1410" spans="1:6" x14ac:dyDescent="0.25">
      <c r="A1410" s="163">
        <v>27</v>
      </c>
      <c r="B1410" s="165">
        <v>28066</v>
      </c>
      <c r="C1410" s="152" t="s">
        <v>2095</v>
      </c>
      <c r="D1410" s="62" t="s">
        <v>2096</v>
      </c>
      <c r="E1410" s="164">
        <v>150</v>
      </c>
      <c r="F1410" s="209">
        <v>1</v>
      </c>
    </row>
    <row r="1411" spans="1:6" x14ac:dyDescent="0.25">
      <c r="A1411" s="163">
        <v>28</v>
      </c>
      <c r="B1411" s="165">
        <v>28583</v>
      </c>
      <c r="C1411" s="152" t="s">
        <v>2097</v>
      </c>
      <c r="D1411" s="62" t="s">
        <v>2098</v>
      </c>
      <c r="E1411" s="164">
        <v>175</v>
      </c>
      <c r="F1411" s="209">
        <v>1</v>
      </c>
    </row>
    <row r="1412" spans="1:6" x14ac:dyDescent="0.25">
      <c r="A1412" s="163">
        <v>29</v>
      </c>
      <c r="B1412" s="165">
        <v>29546</v>
      </c>
      <c r="C1412" s="152" t="s">
        <v>2099</v>
      </c>
      <c r="D1412" s="62" t="s">
        <v>2100</v>
      </c>
      <c r="E1412" s="164">
        <v>145</v>
      </c>
      <c r="F1412" s="209">
        <v>1</v>
      </c>
    </row>
    <row r="1413" spans="1:6" x14ac:dyDescent="0.25">
      <c r="A1413" s="163">
        <v>30</v>
      </c>
      <c r="B1413" s="165">
        <v>29546</v>
      </c>
      <c r="C1413" s="152" t="s">
        <v>2101</v>
      </c>
      <c r="D1413" s="62" t="s">
        <v>2102</v>
      </c>
      <c r="E1413" s="164">
        <v>150</v>
      </c>
      <c r="F1413" s="209">
        <v>1</v>
      </c>
    </row>
    <row r="1414" spans="1:6" x14ac:dyDescent="0.25">
      <c r="A1414" s="163">
        <v>31</v>
      </c>
      <c r="B1414" s="165">
        <v>29784</v>
      </c>
      <c r="C1414" s="152" t="s">
        <v>2103</v>
      </c>
      <c r="D1414" s="62" t="s">
        <v>2104</v>
      </c>
      <c r="E1414" s="164">
        <v>120</v>
      </c>
      <c r="F1414" s="209">
        <v>1</v>
      </c>
    </row>
    <row r="1415" spans="1:6" x14ac:dyDescent="0.25">
      <c r="A1415" s="163">
        <v>32</v>
      </c>
      <c r="B1415" s="165">
        <v>29784</v>
      </c>
      <c r="C1415" s="152" t="s">
        <v>2105</v>
      </c>
      <c r="D1415" s="62" t="s">
        <v>2100</v>
      </c>
      <c r="E1415" s="164">
        <v>115</v>
      </c>
      <c r="F1415" s="209">
        <v>1</v>
      </c>
    </row>
    <row r="1416" spans="1:6" x14ac:dyDescent="0.25">
      <c r="A1416" s="163">
        <v>33</v>
      </c>
      <c r="B1416" s="165">
        <v>29784</v>
      </c>
      <c r="C1416" s="152" t="s">
        <v>2106</v>
      </c>
      <c r="D1416" s="62" t="s">
        <v>2107</v>
      </c>
      <c r="E1416" s="164">
        <v>170</v>
      </c>
      <c r="F1416" s="209">
        <v>1</v>
      </c>
    </row>
    <row r="1417" spans="1:6" x14ac:dyDescent="0.25">
      <c r="A1417" s="163">
        <v>34</v>
      </c>
      <c r="B1417" s="165">
        <v>29784</v>
      </c>
      <c r="C1417" s="152" t="s">
        <v>2108</v>
      </c>
      <c r="D1417" s="62" t="s">
        <v>2109</v>
      </c>
      <c r="E1417" s="164">
        <v>150</v>
      </c>
      <c r="F1417" s="209">
        <v>1</v>
      </c>
    </row>
    <row r="1418" spans="1:6" x14ac:dyDescent="0.25">
      <c r="A1418" s="163">
        <v>35</v>
      </c>
      <c r="B1418" s="165">
        <v>29784</v>
      </c>
      <c r="C1418" s="152" t="s">
        <v>2110</v>
      </c>
      <c r="D1418" s="62" t="s">
        <v>2111</v>
      </c>
      <c r="E1418" s="164">
        <v>155</v>
      </c>
      <c r="F1418" s="209">
        <v>1</v>
      </c>
    </row>
    <row r="1419" spans="1:6" x14ac:dyDescent="0.25">
      <c r="A1419" s="163">
        <v>36</v>
      </c>
      <c r="B1419" s="165">
        <v>30273</v>
      </c>
      <c r="C1419" s="152" t="s">
        <v>2112</v>
      </c>
      <c r="D1419" s="62" t="s">
        <v>2113</v>
      </c>
      <c r="E1419" s="164">
        <v>420</v>
      </c>
      <c r="F1419" s="209">
        <v>1</v>
      </c>
    </row>
    <row r="1420" spans="1:6" x14ac:dyDescent="0.25">
      <c r="A1420" s="163">
        <v>37</v>
      </c>
      <c r="B1420" s="165">
        <v>30494</v>
      </c>
      <c r="C1420" s="152" t="s">
        <v>2114</v>
      </c>
      <c r="D1420" s="62" t="s">
        <v>2115</v>
      </c>
      <c r="E1420" s="164">
        <v>225</v>
      </c>
      <c r="F1420" s="209">
        <v>1</v>
      </c>
    </row>
    <row r="1421" spans="1:6" x14ac:dyDescent="0.25">
      <c r="A1421" s="163">
        <v>38</v>
      </c>
      <c r="B1421" s="165">
        <v>30494</v>
      </c>
      <c r="C1421" s="152" t="s">
        <v>2116</v>
      </c>
      <c r="D1421" s="62" t="s">
        <v>2115</v>
      </c>
      <c r="E1421" s="164">
        <v>225</v>
      </c>
      <c r="F1421" s="209">
        <v>1</v>
      </c>
    </row>
    <row r="1422" spans="1:6" x14ac:dyDescent="0.25">
      <c r="A1422" s="163">
        <v>39</v>
      </c>
      <c r="B1422" s="165">
        <v>30608</v>
      </c>
      <c r="C1422" s="152" t="s">
        <v>2117</v>
      </c>
      <c r="D1422" s="62" t="s">
        <v>2118</v>
      </c>
      <c r="E1422" s="164">
        <v>150</v>
      </c>
      <c r="F1422" s="209">
        <v>1</v>
      </c>
    </row>
    <row r="1423" spans="1:6" x14ac:dyDescent="0.25">
      <c r="A1423" s="170">
        <v>40</v>
      </c>
      <c r="B1423" s="171">
        <v>30839</v>
      </c>
      <c r="C1423" s="155" t="s">
        <v>2119</v>
      </c>
      <c r="D1423" s="130" t="s">
        <v>2120</v>
      </c>
      <c r="E1423" s="172">
        <v>300</v>
      </c>
      <c r="F1423" s="212">
        <v>1</v>
      </c>
    </row>
    <row r="1424" spans="1:6" ht="15.75" thickBot="1" x14ac:dyDescent="0.3">
      <c r="A1424" s="175">
        <v>41</v>
      </c>
      <c r="B1424" s="233">
        <v>30949</v>
      </c>
      <c r="C1424" s="234" t="s">
        <v>2121</v>
      </c>
      <c r="D1424" s="235" t="s">
        <v>2122</v>
      </c>
      <c r="E1424" s="236">
        <v>170</v>
      </c>
      <c r="F1424" s="237">
        <v>1</v>
      </c>
    </row>
    <row r="1425" spans="1:6" x14ac:dyDescent="0.25">
      <c r="A1425" s="7" t="s">
        <v>94</v>
      </c>
      <c r="B1425" s="7"/>
      <c r="C1425" s="7"/>
      <c r="D1425" s="140"/>
      <c r="E1425" s="11"/>
      <c r="F1425" s="136"/>
    </row>
    <row r="1426" spans="1:6" ht="15.75" thickBot="1" x14ac:dyDescent="0.3">
      <c r="A1426" s="7" t="s">
        <v>2421</v>
      </c>
      <c r="B1426" s="7"/>
      <c r="C1426" s="7"/>
      <c r="D1426" s="140"/>
      <c r="E1426" s="11"/>
      <c r="F1426" s="136"/>
    </row>
    <row r="1427" spans="1:6" ht="30.75" thickBot="1" x14ac:dyDescent="0.3">
      <c r="A1427" s="126" t="s">
        <v>16</v>
      </c>
      <c r="B1427" s="127" t="s">
        <v>2047</v>
      </c>
      <c r="C1427" s="127" t="s">
        <v>1</v>
      </c>
      <c r="D1427" s="127" t="s">
        <v>2451</v>
      </c>
      <c r="E1427" s="127" t="s">
        <v>3</v>
      </c>
      <c r="F1427" s="128" t="s">
        <v>2049</v>
      </c>
    </row>
    <row r="1428" spans="1:6" x14ac:dyDescent="0.25">
      <c r="A1428" s="115">
        <v>42</v>
      </c>
      <c r="B1428" s="53">
        <v>31184</v>
      </c>
      <c r="C1428" s="54" t="s">
        <v>2123</v>
      </c>
      <c r="D1428" s="21" t="s">
        <v>2124</v>
      </c>
      <c r="E1428" s="202">
        <v>740</v>
      </c>
      <c r="F1428" s="206">
        <v>1</v>
      </c>
    </row>
    <row r="1429" spans="1:6" x14ac:dyDescent="0.25">
      <c r="A1429" s="115">
        <v>43</v>
      </c>
      <c r="B1429" s="53">
        <v>31184</v>
      </c>
      <c r="C1429" s="54" t="s">
        <v>2125</v>
      </c>
      <c r="D1429" s="21" t="s">
        <v>2124</v>
      </c>
      <c r="E1429" s="202">
        <v>740</v>
      </c>
      <c r="F1429" s="206">
        <v>1</v>
      </c>
    </row>
    <row r="1430" spans="1:6" x14ac:dyDescent="0.25">
      <c r="A1430" s="160">
        <v>44</v>
      </c>
      <c r="B1430" s="293">
        <v>31369</v>
      </c>
      <c r="C1430" s="294" t="s">
        <v>2126</v>
      </c>
      <c r="D1430" s="295" t="s">
        <v>2127</v>
      </c>
      <c r="E1430" s="162">
        <v>475</v>
      </c>
      <c r="F1430" s="296">
        <v>1</v>
      </c>
    </row>
    <row r="1431" spans="1:6" x14ac:dyDescent="0.25">
      <c r="A1431" s="163">
        <v>45</v>
      </c>
      <c r="B1431" s="165">
        <v>31369</v>
      </c>
      <c r="C1431" s="152" t="s">
        <v>2128</v>
      </c>
      <c r="D1431" s="62" t="s">
        <v>2127</v>
      </c>
      <c r="E1431" s="164">
        <v>475</v>
      </c>
      <c r="F1431" s="209">
        <v>1</v>
      </c>
    </row>
    <row r="1432" spans="1:6" x14ac:dyDescent="0.25">
      <c r="A1432" s="163">
        <v>46</v>
      </c>
      <c r="B1432" s="165">
        <v>31369</v>
      </c>
      <c r="C1432" s="152" t="s">
        <v>2129</v>
      </c>
      <c r="D1432" s="62" t="s">
        <v>2130</v>
      </c>
      <c r="E1432" s="164">
        <v>330</v>
      </c>
      <c r="F1432" s="209">
        <v>1</v>
      </c>
    </row>
    <row r="1433" spans="1:6" x14ac:dyDescent="0.25">
      <c r="A1433" s="163">
        <v>47</v>
      </c>
      <c r="B1433" s="165">
        <v>31369</v>
      </c>
      <c r="C1433" s="152" t="s">
        <v>2131</v>
      </c>
      <c r="D1433" s="62" t="s">
        <v>2130</v>
      </c>
      <c r="E1433" s="164">
        <v>330</v>
      </c>
      <c r="F1433" s="209">
        <v>1</v>
      </c>
    </row>
    <row r="1434" spans="1:6" x14ac:dyDescent="0.25">
      <c r="A1434" s="163">
        <v>48</v>
      </c>
      <c r="B1434" s="165">
        <v>32496</v>
      </c>
      <c r="C1434" s="152" t="s">
        <v>2132</v>
      </c>
      <c r="D1434" s="62" t="s">
        <v>2133</v>
      </c>
      <c r="E1434" s="164">
        <v>150</v>
      </c>
      <c r="F1434" s="209">
        <v>1</v>
      </c>
    </row>
    <row r="1435" spans="1:6" x14ac:dyDescent="0.25">
      <c r="A1435" s="163">
        <v>49</v>
      </c>
      <c r="B1435" s="165">
        <v>32582</v>
      </c>
      <c r="C1435" s="152" t="s">
        <v>2134</v>
      </c>
      <c r="D1435" s="62" t="s">
        <v>2135</v>
      </c>
      <c r="E1435" s="164">
        <v>105</v>
      </c>
      <c r="F1435" s="209">
        <v>1</v>
      </c>
    </row>
    <row r="1436" spans="1:6" x14ac:dyDescent="0.25">
      <c r="A1436" s="163">
        <v>50</v>
      </c>
      <c r="B1436" s="165">
        <v>32582</v>
      </c>
      <c r="C1436" s="152" t="s">
        <v>2136</v>
      </c>
      <c r="D1436" s="62" t="s">
        <v>2135</v>
      </c>
      <c r="E1436" s="164">
        <v>105</v>
      </c>
      <c r="F1436" s="209">
        <v>1</v>
      </c>
    </row>
    <row r="1437" spans="1:6" x14ac:dyDescent="0.25">
      <c r="A1437" s="163">
        <v>51</v>
      </c>
      <c r="B1437" s="165">
        <v>32582</v>
      </c>
      <c r="C1437" s="152" t="s">
        <v>2137</v>
      </c>
      <c r="D1437" s="62" t="s">
        <v>2135</v>
      </c>
      <c r="E1437" s="164">
        <v>105</v>
      </c>
      <c r="F1437" s="209">
        <v>1</v>
      </c>
    </row>
    <row r="1438" spans="1:6" x14ac:dyDescent="0.25">
      <c r="A1438" s="163">
        <v>52</v>
      </c>
      <c r="B1438" s="165">
        <v>32582</v>
      </c>
      <c r="C1438" s="152" t="s">
        <v>2138</v>
      </c>
      <c r="D1438" s="62" t="s">
        <v>2135</v>
      </c>
      <c r="E1438" s="164">
        <v>105</v>
      </c>
      <c r="F1438" s="209">
        <v>1</v>
      </c>
    </row>
    <row r="1439" spans="1:6" x14ac:dyDescent="0.25">
      <c r="A1439" s="163">
        <v>53</v>
      </c>
      <c r="B1439" s="165">
        <v>32582</v>
      </c>
      <c r="C1439" s="152" t="s">
        <v>2139</v>
      </c>
      <c r="D1439" s="62" t="s">
        <v>2135</v>
      </c>
      <c r="E1439" s="164">
        <v>105</v>
      </c>
      <c r="F1439" s="209">
        <v>1</v>
      </c>
    </row>
    <row r="1440" spans="1:6" x14ac:dyDescent="0.25">
      <c r="A1440" s="163">
        <v>54</v>
      </c>
      <c r="B1440" s="165">
        <v>32582</v>
      </c>
      <c r="C1440" s="152" t="s">
        <v>2140</v>
      </c>
      <c r="D1440" s="62" t="s">
        <v>2135</v>
      </c>
      <c r="E1440" s="164">
        <v>105</v>
      </c>
      <c r="F1440" s="209">
        <v>1</v>
      </c>
    </row>
    <row r="1441" spans="1:6" x14ac:dyDescent="0.25">
      <c r="A1441" s="163">
        <v>55</v>
      </c>
      <c r="B1441" s="165">
        <v>32582</v>
      </c>
      <c r="C1441" s="152" t="s">
        <v>2141</v>
      </c>
      <c r="D1441" s="62" t="s">
        <v>2135</v>
      </c>
      <c r="E1441" s="164">
        <v>105</v>
      </c>
      <c r="F1441" s="209">
        <v>1</v>
      </c>
    </row>
    <row r="1442" spans="1:6" x14ac:dyDescent="0.25">
      <c r="A1442" s="163">
        <v>56</v>
      </c>
      <c r="B1442" s="165">
        <v>32582</v>
      </c>
      <c r="C1442" s="152" t="s">
        <v>2142</v>
      </c>
      <c r="D1442" s="62" t="s">
        <v>2135</v>
      </c>
      <c r="E1442" s="164">
        <v>105</v>
      </c>
      <c r="F1442" s="209">
        <v>1</v>
      </c>
    </row>
    <row r="1443" spans="1:6" x14ac:dyDescent="0.25">
      <c r="A1443" s="163">
        <v>57</v>
      </c>
      <c r="B1443" s="165">
        <v>32608</v>
      </c>
      <c r="C1443" s="152" t="s">
        <v>2143</v>
      </c>
      <c r="D1443" s="62" t="s">
        <v>2144</v>
      </c>
      <c r="E1443" s="164">
        <v>240</v>
      </c>
      <c r="F1443" s="209">
        <v>1</v>
      </c>
    </row>
    <row r="1444" spans="1:6" x14ac:dyDescent="0.25">
      <c r="A1444" s="163">
        <v>58</v>
      </c>
      <c r="B1444" s="165">
        <v>32608</v>
      </c>
      <c r="C1444" s="152" t="s">
        <v>2145</v>
      </c>
      <c r="D1444" s="62" t="s">
        <v>2146</v>
      </c>
      <c r="E1444" s="164">
        <v>210</v>
      </c>
      <c r="F1444" s="209">
        <v>1</v>
      </c>
    </row>
    <row r="1445" spans="1:6" x14ac:dyDescent="0.25">
      <c r="A1445" s="163">
        <v>59</v>
      </c>
      <c r="B1445" s="165">
        <v>32608</v>
      </c>
      <c r="C1445" s="152" t="s">
        <v>2147</v>
      </c>
      <c r="D1445" s="62" t="s">
        <v>2144</v>
      </c>
      <c r="E1445" s="164">
        <v>240</v>
      </c>
      <c r="F1445" s="209">
        <v>1</v>
      </c>
    </row>
    <row r="1446" spans="1:6" x14ac:dyDescent="0.25">
      <c r="A1446" s="163">
        <v>60</v>
      </c>
      <c r="B1446" s="165">
        <v>32686</v>
      </c>
      <c r="C1446" s="152" t="s">
        <v>2148</v>
      </c>
      <c r="D1446" s="62" t="s">
        <v>2149</v>
      </c>
      <c r="E1446" s="164">
        <v>428.5</v>
      </c>
      <c r="F1446" s="209">
        <v>1</v>
      </c>
    </row>
    <row r="1447" spans="1:6" x14ac:dyDescent="0.25">
      <c r="A1447" s="163">
        <v>61</v>
      </c>
      <c r="B1447" s="165">
        <v>33672</v>
      </c>
      <c r="C1447" s="152" t="s">
        <v>2150</v>
      </c>
      <c r="D1447" s="62" t="s">
        <v>2151</v>
      </c>
      <c r="E1447" s="164">
        <v>112.2</v>
      </c>
      <c r="F1447" s="209">
        <v>1</v>
      </c>
    </row>
    <row r="1448" spans="1:6" x14ac:dyDescent="0.25">
      <c r="A1448" s="163">
        <v>62</v>
      </c>
      <c r="B1448" s="165">
        <v>35187</v>
      </c>
      <c r="C1448" s="152" t="s">
        <v>2152</v>
      </c>
      <c r="D1448" s="62" t="s">
        <v>2153</v>
      </c>
      <c r="E1448" s="164">
        <v>315</v>
      </c>
      <c r="F1448" s="209">
        <v>1</v>
      </c>
    </row>
    <row r="1449" spans="1:6" x14ac:dyDescent="0.25">
      <c r="A1449" s="163">
        <v>63</v>
      </c>
      <c r="B1449" s="165">
        <v>35685</v>
      </c>
      <c r="C1449" s="152" t="s">
        <v>2154</v>
      </c>
      <c r="D1449" s="62" t="s">
        <v>2155</v>
      </c>
      <c r="E1449" s="164" t="s">
        <v>2156</v>
      </c>
      <c r="F1449" s="209">
        <v>1</v>
      </c>
    </row>
    <row r="1450" spans="1:6" x14ac:dyDescent="0.25">
      <c r="A1450" s="163">
        <v>64</v>
      </c>
      <c r="B1450" s="153">
        <v>1992</v>
      </c>
      <c r="C1450" s="153" t="s">
        <v>2157</v>
      </c>
      <c r="D1450" s="191" t="s">
        <v>2158</v>
      </c>
      <c r="E1450" s="164">
        <v>600</v>
      </c>
      <c r="F1450" s="209">
        <v>1</v>
      </c>
    </row>
    <row r="1451" spans="1:6" x14ac:dyDescent="0.25">
      <c r="A1451" s="163">
        <v>65</v>
      </c>
      <c r="B1451" s="153">
        <v>2001</v>
      </c>
      <c r="C1451" s="153" t="s">
        <v>2159</v>
      </c>
      <c r="D1451" s="191" t="s">
        <v>2160</v>
      </c>
      <c r="E1451" s="164">
        <v>200</v>
      </c>
      <c r="F1451" s="209">
        <v>2</v>
      </c>
    </row>
    <row r="1452" spans="1:6" x14ac:dyDescent="0.25">
      <c r="A1452" s="163">
        <v>66</v>
      </c>
      <c r="B1452" s="176">
        <v>25940</v>
      </c>
      <c r="C1452" s="177" t="s">
        <v>2161</v>
      </c>
      <c r="D1452" s="192" t="s">
        <v>2162</v>
      </c>
      <c r="E1452" s="178">
        <v>131.46</v>
      </c>
      <c r="F1452" s="210">
        <v>1</v>
      </c>
    </row>
    <row r="1453" spans="1:6" x14ac:dyDescent="0.25">
      <c r="A1453" s="163">
        <v>67</v>
      </c>
      <c r="B1453" s="176">
        <v>25940</v>
      </c>
      <c r="C1453" s="177" t="s">
        <v>2163</v>
      </c>
      <c r="D1453" s="192" t="s">
        <v>2164</v>
      </c>
      <c r="E1453" s="178">
        <v>128</v>
      </c>
      <c r="F1453" s="210">
        <v>1</v>
      </c>
    </row>
    <row r="1454" spans="1:6" x14ac:dyDescent="0.25">
      <c r="A1454" s="163">
        <v>68</v>
      </c>
      <c r="B1454" s="176">
        <v>26061</v>
      </c>
      <c r="C1454" s="177" t="s">
        <v>2165</v>
      </c>
      <c r="D1454" s="192" t="s">
        <v>2166</v>
      </c>
      <c r="E1454" s="178">
        <v>570</v>
      </c>
      <c r="F1454" s="210">
        <v>1</v>
      </c>
    </row>
    <row r="1455" spans="1:6" x14ac:dyDescent="0.25">
      <c r="A1455" s="163">
        <v>69</v>
      </c>
      <c r="B1455" s="176">
        <v>26196</v>
      </c>
      <c r="C1455" s="177" t="s">
        <v>2167</v>
      </c>
      <c r="D1455" s="192" t="s">
        <v>2168</v>
      </c>
      <c r="E1455" s="178">
        <v>105</v>
      </c>
      <c r="F1455" s="210">
        <v>1</v>
      </c>
    </row>
    <row r="1456" spans="1:6" x14ac:dyDescent="0.25">
      <c r="A1456" s="163">
        <v>70</v>
      </c>
      <c r="B1456" s="176">
        <v>26178</v>
      </c>
      <c r="C1456" s="177" t="s">
        <v>2169</v>
      </c>
      <c r="D1456" s="192" t="s">
        <v>2166</v>
      </c>
      <c r="E1456" s="178">
        <v>570</v>
      </c>
      <c r="F1456" s="210">
        <v>1</v>
      </c>
    </row>
    <row r="1457" spans="1:6" x14ac:dyDescent="0.25">
      <c r="A1457" s="163">
        <v>71</v>
      </c>
      <c r="B1457" s="176">
        <v>26266</v>
      </c>
      <c r="C1457" s="177" t="s">
        <v>2170</v>
      </c>
      <c r="D1457" s="192" t="s">
        <v>2171</v>
      </c>
      <c r="E1457" s="178">
        <v>205</v>
      </c>
      <c r="F1457" s="210">
        <v>1</v>
      </c>
    </row>
    <row r="1458" spans="1:6" x14ac:dyDescent="0.25">
      <c r="A1458" s="163">
        <v>72</v>
      </c>
      <c r="B1458" s="176">
        <v>26075</v>
      </c>
      <c r="C1458" s="177" t="s">
        <v>2172</v>
      </c>
      <c r="D1458" s="192" t="s">
        <v>2173</v>
      </c>
      <c r="E1458" s="178">
        <v>285</v>
      </c>
      <c r="F1458" s="210">
        <v>1</v>
      </c>
    </row>
    <row r="1459" spans="1:6" x14ac:dyDescent="0.25">
      <c r="A1459" s="163">
        <v>73</v>
      </c>
      <c r="B1459" s="176">
        <v>26554</v>
      </c>
      <c r="C1459" s="177" t="s">
        <v>2174</v>
      </c>
      <c r="D1459" s="192" t="s">
        <v>2175</v>
      </c>
      <c r="E1459" s="178">
        <v>920</v>
      </c>
      <c r="F1459" s="210">
        <v>1</v>
      </c>
    </row>
    <row r="1460" spans="1:6" x14ac:dyDescent="0.25">
      <c r="A1460" s="163">
        <v>74</v>
      </c>
      <c r="B1460" s="176">
        <v>26569</v>
      </c>
      <c r="C1460" s="177" t="s">
        <v>2176</v>
      </c>
      <c r="D1460" s="192" t="s">
        <v>2175</v>
      </c>
      <c r="E1460" s="178">
        <v>920</v>
      </c>
      <c r="F1460" s="210">
        <v>1</v>
      </c>
    </row>
    <row r="1461" spans="1:6" x14ac:dyDescent="0.25">
      <c r="A1461" s="163">
        <v>75</v>
      </c>
      <c r="B1461" s="176">
        <v>27673</v>
      </c>
      <c r="C1461" s="177" t="s">
        <v>2177</v>
      </c>
      <c r="D1461" s="192" t="s">
        <v>2178</v>
      </c>
      <c r="E1461" s="178">
        <v>375</v>
      </c>
      <c r="F1461" s="210">
        <v>1</v>
      </c>
    </row>
    <row r="1462" spans="1:6" x14ac:dyDescent="0.25">
      <c r="A1462" s="163">
        <v>76</v>
      </c>
      <c r="B1462" s="176">
        <v>28090</v>
      </c>
      <c r="C1462" s="177" t="s">
        <v>2179</v>
      </c>
      <c r="D1462" s="192" t="s">
        <v>2180</v>
      </c>
      <c r="E1462" s="178">
        <v>320</v>
      </c>
      <c r="F1462" s="210">
        <v>1</v>
      </c>
    </row>
    <row r="1463" spans="1:6" x14ac:dyDescent="0.25">
      <c r="A1463" s="163">
        <v>77</v>
      </c>
      <c r="B1463" s="176">
        <v>28367</v>
      </c>
      <c r="C1463" s="177" t="s">
        <v>2181</v>
      </c>
      <c r="D1463" s="192" t="s">
        <v>2182</v>
      </c>
      <c r="E1463" s="178">
        <v>520</v>
      </c>
      <c r="F1463" s="210">
        <v>1</v>
      </c>
    </row>
    <row r="1464" spans="1:6" x14ac:dyDescent="0.25">
      <c r="A1464" s="163">
        <v>78</v>
      </c>
      <c r="B1464" s="176">
        <v>28879</v>
      </c>
      <c r="C1464" s="177" t="s">
        <v>2183</v>
      </c>
      <c r="D1464" s="192" t="s">
        <v>2184</v>
      </c>
      <c r="E1464" s="178">
        <v>175</v>
      </c>
      <c r="F1464" s="210">
        <v>1</v>
      </c>
    </row>
    <row r="1465" spans="1:6" x14ac:dyDescent="0.25">
      <c r="A1465" s="163">
        <v>79</v>
      </c>
      <c r="B1465" s="176">
        <v>34366</v>
      </c>
      <c r="C1465" s="177" t="s">
        <v>2185</v>
      </c>
      <c r="D1465" s="192" t="s">
        <v>2186</v>
      </c>
      <c r="E1465" s="178">
        <v>138</v>
      </c>
      <c r="F1465" s="210">
        <v>1</v>
      </c>
    </row>
    <row r="1466" spans="1:6" x14ac:dyDescent="0.25">
      <c r="A1466" s="163">
        <v>80</v>
      </c>
      <c r="B1466" s="176">
        <v>34299</v>
      </c>
      <c r="C1466" s="177" t="s">
        <v>2187</v>
      </c>
      <c r="D1466" s="192" t="s">
        <v>2188</v>
      </c>
      <c r="E1466" s="178">
        <v>820</v>
      </c>
      <c r="F1466" s="210">
        <v>1</v>
      </c>
    </row>
    <row r="1467" spans="1:6" x14ac:dyDescent="0.25">
      <c r="A1467" s="163">
        <v>81</v>
      </c>
      <c r="B1467" s="153"/>
      <c r="C1467" s="153" t="s">
        <v>2189</v>
      </c>
      <c r="D1467" s="191" t="s">
        <v>2190</v>
      </c>
      <c r="E1467" s="166">
        <v>560</v>
      </c>
      <c r="F1467" s="208">
        <v>1</v>
      </c>
    </row>
    <row r="1468" spans="1:6" ht="15.75" thickBot="1" x14ac:dyDescent="0.3">
      <c r="A1468" s="213">
        <v>82</v>
      </c>
      <c r="B1468" s="311"/>
      <c r="C1468" s="311" t="s">
        <v>2191</v>
      </c>
      <c r="D1468" s="312" t="s">
        <v>2192</v>
      </c>
      <c r="E1468" s="313">
        <v>150</v>
      </c>
      <c r="F1468" s="314">
        <v>1</v>
      </c>
    </row>
    <row r="1469" spans="1:6" x14ac:dyDescent="0.25">
      <c r="A1469" s="7" t="s">
        <v>94</v>
      </c>
      <c r="B1469" s="7"/>
      <c r="C1469" s="7"/>
      <c r="D1469" s="140"/>
      <c r="E1469" s="11"/>
      <c r="F1469" s="136"/>
    </row>
    <row r="1470" spans="1:6" ht="15.75" thickBot="1" x14ac:dyDescent="0.3">
      <c r="A1470" s="7" t="s">
        <v>2421</v>
      </c>
      <c r="B1470" s="7"/>
      <c r="C1470" s="7"/>
      <c r="D1470" s="140"/>
      <c r="E1470" s="11"/>
      <c r="F1470" s="136"/>
    </row>
    <row r="1471" spans="1:6" ht="30.75" thickBot="1" x14ac:dyDescent="0.3">
      <c r="A1471" s="126" t="s">
        <v>16</v>
      </c>
      <c r="B1471" s="127" t="s">
        <v>2047</v>
      </c>
      <c r="C1471" s="127" t="s">
        <v>1</v>
      </c>
      <c r="D1471" s="127" t="s">
        <v>2451</v>
      </c>
      <c r="E1471" s="127" t="s">
        <v>3</v>
      </c>
      <c r="F1471" s="128" t="s">
        <v>2049</v>
      </c>
    </row>
    <row r="1472" spans="1:6" x14ac:dyDescent="0.25">
      <c r="A1472" s="163">
        <v>83</v>
      </c>
      <c r="B1472" s="153"/>
      <c r="C1472" s="153" t="s">
        <v>2193</v>
      </c>
      <c r="D1472" s="191" t="s">
        <v>2194</v>
      </c>
      <c r="E1472" s="166">
        <v>115</v>
      </c>
      <c r="F1472" s="208">
        <v>1</v>
      </c>
    </row>
    <row r="1473" spans="1:6" x14ac:dyDescent="0.25">
      <c r="A1473" s="163">
        <v>84</v>
      </c>
      <c r="B1473" s="153"/>
      <c r="C1473" s="153" t="s">
        <v>2195</v>
      </c>
      <c r="D1473" s="191" t="s">
        <v>2194</v>
      </c>
      <c r="E1473" s="166">
        <v>115</v>
      </c>
      <c r="F1473" s="208">
        <v>1</v>
      </c>
    </row>
    <row r="1474" spans="1:6" x14ac:dyDescent="0.25">
      <c r="A1474" s="163">
        <v>85</v>
      </c>
      <c r="B1474" s="153"/>
      <c r="C1474" s="153" t="s">
        <v>2196</v>
      </c>
      <c r="D1474" s="191" t="s">
        <v>2197</v>
      </c>
      <c r="E1474" s="166">
        <v>250</v>
      </c>
      <c r="F1474" s="208">
        <v>1</v>
      </c>
    </row>
    <row r="1475" spans="1:6" x14ac:dyDescent="0.25">
      <c r="A1475" s="163">
        <v>86</v>
      </c>
      <c r="B1475" s="153"/>
      <c r="C1475" s="153" t="s">
        <v>2198</v>
      </c>
      <c r="D1475" s="191" t="s">
        <v>2199</v>
      </c>
      <c r="E1475" s="166">
        <v>570</v>
      </c>
      <c r="F1475" s="208">
        <v>1</v>
      </c>
    </row>
    <row r="1476" spans="1:6" x14ac:dyDescent="0.25">
      <c r="A1476" s="163">
        <v>87</v>
      </c>
      <c r="B1476" s="153"/>
      <c r="C1476" s="153" t="s">
        <v>2200</v>
      </c>
      <c r="D1476" s="191" t="s">
        <v>2199</v>
      </c>
      <c r="E1476" s="166">
        <v>570</v>
      </c>
      <c r="F1476" s="208">
        <v>1</v>
      </c>
    </row>
    <row r="1477" spans="1:6" x14ac:dyDescent="0.25">
      <c r="A1477" s="163">
        <v>88</v>
      </c>
      <c r="B1477" s="153"/>
      <c r="C1477" s="153" t="s">
        <v>2201</v>
      </c>
      <c r="D1477" s="191" t="s">
        <v>2202</v>
      </c>
      <c r="E1477" s="166">
        <v>210</v>
      </c>
      <c r="F1477" s="208">
        <v>1</v>
      </c>
    </row>
    <row r="1478" spans="1:6" x14ac:dyDescent="0.25">
      <c r="A1478" s="170">
        <v>89</v>
      </c>
      <c r="B1478" s="221">
        <v>1995</v>
      </c>
      <c r="C1478" s="221" t="s">
        <v>2203</v>
      </c>
      <c r="D1478" s="222" t="s">
        <v>2204</v>
      </c>
      <c r="E1478" s="223">
        <v>155.01</v>
      </c>
      <c r="F1478" s="224">
        <v>1</v>
      </c>
    </row>
    <row r="1479" spans="1:6" x14ac:dyDescent="0.25">
      <c r="A1479" s="115">
        <v>90</v>
      </c>
      <c r="B1479" s="51">
        <v>1995</v>
      </c>
      <c r="C1479" s="51" t="s">
        <v>2205</v>
      </c>
      <c r="D1479" s="56" t="s">
        <v>2206</v>
      </c>
      <c r="E1479" s="298">
        <v>155.01</v>
      </c>
      <c r="F1479" s="205">
        <v>1</v>
      </c>
    </row>
    <row r="1480" spans="1:6" x14ac:dyDescent="0.25">
      <c r="A1480" s="115">
        <v>91</v>
      </c>
      <c r="B1480" s="51">
        <v>1995</v>
      </c>
      <c r="C1480" s="51" t="s">
        <v>2207</v>
      </c>
      <c r="D1480" s="56" t="s">
        <v>2208</v>
      </c>
      <c r="E1480" s="298">
        <v>154.93</v>
      </c>
      <c r="F1480" s="205">
        <v>1</v>
      </c>
    </row>
    <row r="1481" spans="1:6" x14ac:dyDescent="0.25">
      <c r="A1481" s="160">
        <v>92</v>
      </c>
      <c r="B1481" s="161">
        <v>1995</v>
      </c>
      <c r="C1481" s="161" t="s">
        <v>2209</v>
      </c>
      <c r="D1481" s="190" t="s">
        <v>2210</v>
      </c>
      <c r="E1481" s="297">
        <v>155.01</v>
      </c>
      <c r="F1481" s="207">
        <v>1</v>
      </c>
    </row>
    <row r="1482" spans="1:6" x14ac:dyDescent="0.25">
      <c r="A1482" s="163">
        <v>93</v>
      </c>
      <c r="B1482" s="153">
        <v>1995</v>
      </c>
      <c r="C1482" s="153" t="s">
        <v>2211</v>
      </c>
      <c r="D1482" s="191" t="s">
        <v>2212</v>
      </c>
      <c r="E1482" s="166">
        <v>155.01</v>
      </c>
      <c r="F1482" s="208">
        <v>1</v>
      </c>
    </row>
    <row r="1483" spans="1:6" x14ac:dyDescent="0.25">
      <c r="A1483" s="163">
        <v>94</v>
      </c>
      <c r="B1483" s="153">
        <v>1995</v>
      </c>
      <c r="C1483" s="153" t="s">
        <v>2213</v>
      </c>
      <c r="D1483" s="191" t="s">
        <v>2214</v>
      </c>
      <c r="E1483" s="166">
        <v>155.01</v>
      </c>
      <c r="F1483" s="208">
        <v>1</v>
      </c>
    </row>
    <row r="1484" spans="1:6" x14ac:dyDescent="0.25">
      <c r="A1484" s="163">
        <v>95</v>
      </c>
      <c r="B1484" s="153">
        <v>1995</v>
      </c>
      <c r="C1484" s="153" t="s">
        <v>2215</v>
      </c>
      <c r="D1484" s="191" t="s">
        <v>2216</v>
      </c>
      <c r="E1484" s="166">
        <v>155.01</v>
      </c>
      <c r="F1484" s="208">
        <v>1</v>
      </c>
    </row>
    <row r="1485" spans="1:6" x14ac:dyDescent="0.25">
      <c r="A1485" s="163">
        <v>96</v>
      </c>
      <c r="B1485" s="153">
        <v>1995</v>
      </c>
      <c r="C1485" s="153" t="s">
        <v>2217</v>
      </c>
      <c r="D1485" s="191" t="s">
        <v>2218</v>
      </c>
      <c r="E1485" s="166">
        <v>155.01</v>
      </c>
      <c r="F1485" s="208">
        <v>1</v>
      </c>
    </row>
    <row r="1486" spans="1:6" x14ac:dyDescent="0.25">
      <c r="A1486" s="163">
        <v>97</v>
      </c>
      <c r="B1486" s="153">
        <v>1995</v>
      </c>
      <c r="C1486" s="153" t="s">
        <v>2219</v>
      </c>
      <c r="D1486" s="191" t="s">
        <v>2220</v>
      </c>
      <c r="E1486" s="166">
        <v>155.01</v>
      </c>
      <c r="F1486" s="208">
        <v>1</v>
      </c>
    </row>
    <row r="1487" spans="1:6" x14ac:dyDescent="0.25">
      <c r="A1487" s="163">
        <v>98</v>
      </c>
      <c r="B1487" s="153">
        <v>2010</v>
      </c>
      <c r="C1487" s="153" t="s">
        <v>2221</v>
      </c>
      <c r="D1487" s="191" t="s">
        <v>2222</v>
      </c>
      <c r="E1487" s="166">
        <v>600</v>
      </c>
      <c r="F1487" s="208">
        <v>5</v>
      </c>
    </row>
    <row r="1488" spans="1:6" x14ac:dyDescent="0.25">
      <c r="A1488" s="163">
        <v>99</v>
      </c>
      <c r="B1488" s="153">
        <v>2008</v>
      </c>
      <c r="C1488" s="153" t="s">
        <v>2223</v>
      </c>
      <c r="D1488" s="191" t="s">
        <v>2224</v>
      </c>
      <c r="E1488" s="167">
        <v>380</v>
      </c>
      <c r="F1488" s="208">
        <v>1</v>
      </c>
    </row>
    <row r="1489" spans="1:6" x14ac:dyDescent="0.25">
      <c r="A1489" s="163">
        <v>100</v>
      </c>
      <c r="B1489" s="153">
        <v>2008</v>
      </c>
      <c r="C1489" s="153" t="s">
        <v>2225</v>
      </c>
      <c r="D1489" s="191" t="s">
        <v>2226</v>
      </c>
      <c r="E1489" s="167">
        <v>380</v>
      </c>
      <c r="F1489" s="208">
        <v>1</v>
      </c>
    </row>
    <row r="1490" spans="1:6" x14ac:dyDescent="0.25">
      <c r="A1490" s="163">
        <v>101</v>
      </c>
      <c r="B1490" s="153">
        <v>2008</v>
      </c>
      <c r="C1490" s="153" t="s">
        <v>2227</v>
      </c>
      <c r="D1490" s="191" t="s">
        <v>2228</v>
      </c>
      <c r="E1490" s="167">
        <v>380</v>
      </c>
      <c r="F1490" s="208">
        <v>1</v>
      </c>
    </row>
    <row r="1491" spans="1:6" x14ac:dyDescent="0.25">
      <c r="A1491" s="163">
        <v>102</v>
      </c>
      <c r="B1491" s="153">
        <v>2008</v>
      </c>
      <c r="C1491" s="153" t="s">
        <v>2229</v>
      </c>
      <c r="D1491" s="191" t="s">
        <v>2230</v>
      </c>
      <c r="E1491" s="167">
        <v>380</v>
      </c>
      <c r="F1491" s="208">
        <v>1</v>
      </c>
    </row>
    <row r="1492" spans="1:6" x14ac:dyDescent="0.25">
      <c r="A1492" s="163">
        <v>103</v>
      </c>
      <c r="B1492" s="176">
        <v>27095</v>
      </c>
      <c r="C1492" s="177" t="s">
        <v>2231</v>
      </c>
      <c r="D1492" s="192" t="s">
        <v>2232</v>
      </c>
      <c r="E1492" s="178">
        <v>385</v>
      </c>
      <c r="F1492" s="210">
        <v>1</v>
      </c>
    </row>
    <row r="1493" spans="1:6" x14ac:dyDescent="0.25">
      <c r="A1493" s="163">
        <v>104</v>
      </c>
      <c r="B1493" s="176">
        <v>27705</v>
      </c>
      <c r="C1493" s="177" t="s">
        <v>2233</v>
      </c>
      <c r="D1493" s="192" t="s">
        <v>2234</v>
      </c>
      <c r="E1493" s="178">
        <v>247.5</v>
      </c>
      <c r="F1493" s="210">
        <v>1</v>
      </c>
    </row>
    <row r="1494" spans="1:6" x14ac:dyDescent="0.25">
      <c r="A1494" s="163">
        <v>106</v>
      </c>
      <c r="B1494" s="176">
        <v>27736</v>
      </c>
      <c r="C1494" s="177" t="s">
        <v>2235</v>
      </c>
      <c r="D1494" s="192" t="s">
        <v>2236</v>
      </c>
      <c r="E1494" s="178">
        <v>255</v>
      </c>
      <c r="F1494" s="210">
        <v>1</v>
      </c>
    </row>
    <row r="1495" spans="1:6" x14ac:dyDescent="0.25">
      <c r="A1495" s="163">
        <v>107</v>
      </c>
      <c r="B1495" s="176">
        <v>27862</v>
      </c>
      <c r="C1495" s="177" t="s">
        <v>2237</v>
      </c>
      <c r="D1495" s="192" t="s">
        <v>2238</v>
      </c>
      <c r="E1495" s="178">
        <v>530</v>
      </c>
      <c r="F1495" s="210">
        <v>1</v>
      </c>
    </row>
    <row r="1496" spans="1:6" x14ac:dyDescent="0.25">
      <c r="A1496" s="163">
        <v>108</v>
      </c>
      <c r="B1496" s="176">
        <v>28265</v>
      </c>
      <c r="C1496" s="177" t="s">
        <v>2239</v>
      </c>
      <c r="D1496" s="192" t="s">
        <v>2240</v>
      </c>
      <c r="E1496" s="178">
        <v>130</v>
      </c>
      <c r="F1496" s="210">
        <v>1</v>
      </c>
    </row>
    <row r="1497" spans="1:6" x14ac:dyDescent="0.25">
      <c r="A1497" s="163">
        <v>109</v>
      </c>
      <c r="B1497" s="176">
        <v>29843</v>
      </c>
      <c r="C1497" s="177" t="s">
        <v>2241</v>
      </c>
      <c r="D1497" s="192" t="s">
        <v>2242</v>
      </c>
      <c r="E1497" s="178">
        <v>475</v>
      </c>
      <c r="F1497" s="210">
        <v>1</v>
      </c>
    </row>
    <row r="1498" spans="1:6" x14ac:dyDescent="0.25">
      <c r="A1498" s="163">
        <v>110</v>
      </c>
      <c r="B1498" s="176">
        <v>29843</v>
      </c>
      <c r="C1498" s="177" t="s">
        <v>2243</v>
      </c>
      <c r="D1498" s="192" t="s">
        <v>2244</v>
      </c>
      <c r="E1498" s="178">
        <v>475</v>
      </c>
      <c r="F1498" s="210">
        <v>1</v>
      </c>
    </row>
    <row r="1499" spans="1:6" x14ac:dyDescent="0.25">
      <c r="A1499" s="163">
        <v>111</v>
      </c>
      <c r="B1499" s="176">
        <v>29997</v>
      </c>
      <c r="C1499" s="177" t="s">
        <v>2245</v>
      </c>
      <c r="D1499" s="192" t="s">
        <v>2246</v>
      </c>
      <c r="E1499" s="178">
        <v>225</v>
      </c>
      <c r="F1499" s="210">
        <v>1</v>
      </c>
    </row>
    <row r="1500" spans="1:6" x14ac:dyDescent="0.25">
      <c r="A1500" s="163">
        <v>112</v>
      </c>
      <c r="B1500" s="176">
        <v>30076</v>
      </c>
      <c r="C1500" s="177" t="s">
        <v>2247</v>
      </c>
      <c r="D1500" s="192" t="s">
        <v>2248</v>
      </c>
      <c r="E1500" s="178">
        <v>375</v>
      </c>
      <c r="F1500" s="210">
        <v>1</v>
      </c>
    </row>
    <row r="1501" spans="1:6" x14ac:dyDescent="0.25">
      <c r="A1501" s="163">
        <v>113</v>
      </c>
      <c r="B1501" s="176">
        <v>30082</v>
      </c>
      <c r="C1501" s="177" t="s">
        <v>2249</v>
      </c>
      <c r="D1501" s="192" t="s">
        <v>2250</v>
      </c>
      <c r="E1501" s="178">
        <v>220</v>
      </c>
      <c r="F1501" s="210">
        <v>1</v>
      </c>
    </row>
    <row r="1502" spans="1:6" x14ac:dyDescent="0.25">
      <c r="A1502" s="163">
        <v>114</v>
      </c>
      <c r="B1502" s="176">
        <v>30082</v>
      </c>
      <c r="C1502" s="177" t="s">
        <v>2251</v>
      </c>
      <c r="D1502" s="192" t="s">
        <v>2250</v>
      </c>
      <c r="E1502" s="178">
        <v>220</v>
      </c>
      <c r="F1502" s="210">
        <v>1</v>
      </c>
    </row>
    <row r="1503" spans="1:6" x14ac:dyDescent="0.25">
      <c r="A1503" s="163">
        <v>115</v>
      </c>
      <c r="B1503" s="176">
        <v>30397</v>
      </c>
      <c r="C1503" s="177" t="s">
        <v>2252</v>
      </c>
      <c r="D1503" s="192" t="s">
        <v>2253</v>
      </c>
      <c r="E1503" s="178">
        <v>680</v>
      </c>
      <c r="F1503" s="210">
        <v>1</v>
      </c>
    </row>
    <row r="1504" spans="1:6" x14ac:dyDescent="0.25">
      <c r="A1504" s="163">
        <v>116</v>
      </c>
      <c r="B1504" s="176">
        <v>30397</v>
      </c>
      <c r="C1504" s="177" t="s">
        <v>2254</v>
      </c>
      <c r="D1504" s="192" t="s">
        <v>2253</v>
      </c>
      <c r="E1504" s="178">
        <v>680</v>
      </c>
      <c r="F1504" s="210">
        <v>1</v>
      </c>
    </row>
    <row r="1505" spans="1:6" x14ac:dyDescent="0.25">
      <c r="A1505" s="163">
        <v>117</v>
      </c>
      <c r="B1505" s="176">
        <v>31089</v>
      </c>
      <c r="C1505" s="177" t="s">
        <v>2255</v>
      </c>
      <c r="D1505" s="192" t="s">
        <v>2256</v>
      </c>
      <c r="E1505" s="178">
        <v>290</v>
      </c>
      <c r="F1505" s="210">
        <v>1</v>
      </c>
    </row>
    <row r="1506" spans="1:6" x14ac:dyDescent="0.25">
      <c r="A1506" s="163">
        <v>118</v>
      </c>
      <c r="B1506" s="176">
        <v>31089</v>
      </c>
      <c r="C1506" s="177" t="s">
        <v>2257</v>
      </c>
      <c r="D1506" s="192" t="s">
        <v>2256</v>
      </c>
      <c r="E1506" s="178">
        <v>290</v>
      </c>
      <c r="F1506" s="210">
        <v>1</v>
      </c>
    </row>
    <row r="1507" spans="1:6" x14ac:dyDescent="0.25">
      <c r="A1507" s="163">
        <v>119</v>
      </c>
      <c r="B1507" s="176">
        <v>31089</v>
      </c>
      <c r="C1507" s="177" t="s">
        <v>2258</v>
      </c>
      <c r="D1507" s="192" t="s">
        <v>2256</v>
      </c>
      <c r="E1507" s="178">
        <v>290</v>
      </c>
      <c r="F1507" s="210">
        <v>1</v>
      </c>
    </row>
    <row r="1508" spans="1:6" x14ac:dyDescent="0.25">
      <c r="A1508" s="163">
        <v>120</v>
      </c>
      <c r="B1508" s="176">
        <v>31089</v>
      </c>
      <c r="C1508" s="177" t="s">
        <v>2259</v>
      </c>
      <c r="D1508" s="192" t="s">
        <v>2256</v>
      </c>
      <c r="E1508" s="178">
        <v>290</v>
      </c>
      <c r="F1508" s="210">
        <v>1</v>
      </c>
    </row>
    <row r="1509" spans="1:6" x14ac:dyDescent="0.25">
      <c r="A1509" s="163">
        <v>121</v>
      </c>
      <c r="B1509" s="176">
        <v>31089</v>
      </c>
      <c r="C1509" s="177" t="s">
        <v>2260</v>
      </c>
      <c r="D1509" s="192" t="s">
        <v>2256</v>
      </c>
      <c r="E1509" s="178">
        <v>290</v>
      </c>
      <c r="F1509" s="210">
        <v>1</v>
      </c>
    </row>
    <row r="1510" spans="1:6" x14ac:dyDescent="0.25">
      <c r="A1510" s="163">
        <v>122</v>
      </c>
      <c r="B1510" s="176">
        <v>31089</v>
      </c>
      <c r="C1510" s="177" t="s">
        <v>2261</v>
      </c>
      <c r="D1510" s="192" t="s">
        <v>2262</v>
      </c>
      <c r="E1510" s="178">
        <v>980</v>
      </c>
      <c r="F1510" s="210">
        <v>1</v>
      </c>
    </row>
    <row r="1511" spans="1:6" x14ac:dyDescent="0.25">
      <c r="A1511" s="163">
        <v>123</v>
      </c>
      <c r="B1511" s="176">
        <v>31089</v>
      </c>
      <c r="C1511" s="177" t="s">
        <v>2263</v>
      </c>
      <c r="D1511" s="192" t="s">
        <v>2262</v>
      </c>
      <c r="E1511" s="178">
        <v>980</v>
      </c>
      <c r="F1511" s="210">
        <v>1</v>
      </c>
    </row>
    <row r="1512" spans="1:6" ht="15.75" thickBot="1" x14ac:dyDescent="0.3">
      <c r="A1512" s="213">
        <v>124</v>
      </c>
      <c r="B1512" s="315">
        <v>32582</v>
      </c>
      <c r="C1512" s="316" t="s">
        <v>2264</v>
      </c>
      <c r="D1512" s="317" t="s">
        <v>2265</v>
      </c>
      <c r="E1512" s="318">
        <v>424</v>
      </c>
      <c r="F1512" s="319">
        <v>1</v>
      </c>
    </row>
    <row r="1513" spans="1:6" x14ac:dyDescent="0.25">
      <c r="A1513" s="7" t="s">
        <v>94</v>
      </c>
      <c r="B1513" s="7"/>
      <c r="C1513" s="7"/>
      <c r="D1513" s="140"/>
      <c r="E1513" s="11"/>
      <c r="F1513" s="136"/>
    </row>
    <row r="1514" spans="1:6" ht="15.75" thickBot="1" x14ac:dyDescent="0.3">
      <c r="A1514" s="7" t="s">
        <v>2421</v>
      </c>
      <c r="B1514" s="7"/>
      <c r="C1514" s="7"/>
      <c r="D1514" s="140"/>
      <c r="E1514" s="11"/>
      <c r="F1514" s="136"/>
    </row>
    <row r="1515" spans="1:6" ht="30.75" thickBot="1" x14ac:dyDescent="0.3">
      <c r="A1515" s="126" t="s">
        <v>16</v>
      </c>
      <c r="B1515" s="127" t="s">
        <v>2047</v>
      </c>
      <c r="C1515" s="127" t="s">
        <v>1</v>
      </c>
      <c r="D1515" s="127" t="s">
        <v>2451</v>
      </c>
      <c r="E1515" s="127" t="s">
        <v>3</v>
      </c>
      <c r="F1515" s="128" t="s">
        <v>2049</v>
      </c>
    </row>
    <row r="1516" spans="1:6" x14ac:dyDescent="0.25">
      <c r="A1516" s="163">
        <v>125</v>
      </c>
      <c r="B1516" s="176">
        <v>33241</v>
      </c>
      <c r="C1516" s="177" t="s">
        <v>2266</v>
      </c>
      <c r="D1516" s="192" t="s">
        <v>2267</v>
      </c>
      <c r="E1516" s="178">
        <v>415</v>
      </c>
      <c r="F1516" s="210">
        <v>3</v>
      </c>
    </row>
    <row r="1517" spans="1:6" x14ac:dyDescent="0.25">
      <c r="A1517" s="163">
        <v>126</v>
      </c>
      <c r="B1517" s="176">
        <v>34654</v>
      </c>
      <c r="C1517" s="177" t="s">
        <v>2268</v>
      </c>
      <c r="D1517" s="192" t="s">
        <v>2269</v>
      </c>
      <c r="E1517" s="178">
        <v>862</v>
      </c>
      <c r="F1517" s="210">
        <v>1</v>
      </c>
    </row>
    <row r="1518" spans="1:6" x14ac:dyDescent="0.25">
      <c r="A1518" s="163">
        <v>127</v>
      </c>
      <c r="B1518" s="176">
        <v>26915</v>
      </c>
      <c r="C1518" s="177" t="s">
        <v>2270</v>
      </c>
      <c r="D1518" s="192" t="s">
        <v>2271</v>
      </c>
      <c r="E1518" s="178">
        <v>185</v>
      </c>
      <c r="F1518" s="210">
        <v>1</v>
      </c>
    </row>
    <row r="1519" spans="1:6" x14ac:dyDescent="0.25">
      <c r="A1519" s="163">
        <v>128</v>
      </c>
      <c r="B1519" s="176">
        <v>26687</v>
      </c>
      <c r="C1519" s="177" t="s">
        <v>2272</v>
      </c>
      <c r="D1519" s="192" t="s">
        <v>2273</v>
      </c>
      <c r="E1519" s="178">
        <v>520</v>
      </c>
      <c r="F1519" s="210">
        <v>1</v>
      </c>
    </row>
    <row r="1520" spans="1:6" x14ac:dyDescent="0.25">
      <c r="A1520" s="163">
        <v>129</v>
      </c>
      <c r="B1520" s="176">
        <v>27225</v>
      </c>
      <c r="C1520" s="177" t="s">
        <v>2274</v>
      </c>
      <c r="D1520" s="192" t="s">
        <v>2275</v>
      </c>
      <c r="E1520" s="178">
        <v>288</v>
      </c>
      <c r="F1520" s="210">
        <v>1</v>
      </c>
    </row>
    <row r="1521" spans="1:6" x14ac:dyDescent="0.25">
      <c r="A1521" s="163">
        <v>130</v>
      </c>
      <c r="B1521" s="176">
        <v>27512</v>
      </c>
      <c r="C1521" s="177" t="s">
        <v>2276</v>
      </c>
      <c r="D1521" s="192" t="s">
        <v>2277</v>
      </c>
      <c r="E1521" s="178">
        <v>543</v>
      </c>
      <c r="F1521" s="210">
        <v>1</v>
      </c>
    </row>
    <row r="1522" spans="1:6" x14ac:dyDescent="0.25">
      <c r="A1522" s="163">
        <v>131</v>
      </c>
      <c r="B1522" s="176">
        <v>28081</v>
      </c>
      <c r="C1522" s="177" t="s">
        <v>2278</v>
      </c>
      <c r="D1522" s="192" t="s">
        <v>2279</v>
      </c>
      <c r="E1522" s="178">
        <v>210</v>
      </c>
      <c r="F1522" s="210">
        <v>1</v>
      </c>
    </row>
    <row r="1523" spans="1:6" x14ac:dyDescent="0.25">
      <c r="A1523" s="163">
        <v>132</v>
      </c>
      <c r="B1523" s="176">
        <v>28696</v>
      </c>
      <c r="C1523" s="177" t="s">
        <v>2280</v>
      </c>
      <c r="D1523" s="192" t="s">
        <v>2281</v>
      </c>
      <c r="E1523" s="178">
        <v>780</v>
      </c>
      <c r="F1523" s="210">
        <v>1</v>
      </c>
    </row>
    <row r="1524" spans="1:6" x14ac:dyDescent="0.25">
      <c r="A1524" s="163">
        <v>133</v>
      </c>
      <c r="B1524" s="176">
        <v>28696</v>
      </c>
      <c r="C1524" s="177" t="s">
        <v>2282</v>
      </c>
      <c r="D1524" s="192" t="s">
        <v>2283</v>
      </c>
      <c r="E1524" s="178">
        <v>225</v>
      </c>
      <c r="F1524" s="210">
        <v>1</v>
      </c>
    </row>
    <row r="1525" spans="1:6" x14ac:dyDescent="0.25">
      <c r="A1525" s="163">
        <v>135</v>
      </c>
      <c r="B1525" s="176">
        <v>30690</v>
      </c>
      <c r="C1525" s="177" t="s">
        <v>2284</v>
      </c>
      <c r="D1525" s="192" t="s">
        <v>2285</v>
      </c>
      <c r="E1525" s="178">
        <v>960</v>
      </c>
      <c r="F1525" s="210">
        <v>1</v>
      </c>
    </row>
    <row r="1526" spans="1:6" x14ac:dyDescent="0.25">
      <c r="A1526" s="163">
        <v>136</v>
      </c>
      <c r="B1526" s="176">
        <v>34151</v>
      </c>
      <c r="C1526" s="177" t="s">
        <v>2286</v>
      </c>
      <c r="D1526" s="192" t="s">
        <v>2287</v>
      </c>
      <c r="E1526" s="178">
        <v>308</v>
      </c>
      <c r="F1526" s="210">
        <v>1</v>
      </c>
    </row>
    <row r="1527" spans="1:6" x14ac:dyDescent="0.25">
      <c r="A1527" s="163">
        <v>137</v>
      </c>
      <c r="B1527" s="176">
        <v>34151</v>
      </c>
      <c r="C1527" s="177" t="s">
        <v>2288</v>
      </c>
      <c r="D1527" s="192" t="s">
        <v>2289</v>
      </c>
      <c r="E1527" s="178">
        <v>510</v>
      </c>
      <c r="F1527" s="210">
        <v>1</v>
      </c>
    </row>
    <row r="1528" spans="1:6" x14ac:dyDescent="0.25">
      <c r="A1528" s="163">
        <v>139</v>
      </c>
      <c r="B1528" s="176">
        <v>35158</v>
      </c>
      <c r="C1528" s="177" t="s">
        <v>2290</v>
      </c>
      <c r="D1528" s="192" t="s">
        <v>2291</v>
      </c>
      <c r="E1528" s="178">
        <v>119.67</v>
      </c>
      <c r="F1528" s="210">
        <v>1</v>
      </c>
    </row>
    <row r="1529" spans="1:6" x14ac:dyDescent="0.25">
      <c r="A1529" s="170">
        <v>140</v>
      </c>
      <c r="B1529" s="225">
        <v>35158</v>
      </c>
      <c r="C1529" s="226" t="s">
        <v>2292</v>
      </c>
      <c r="D1529" s="227" t="s">
        <v>2293</v>
      </c>
      <c r="E1529" s="228">
        <v>119.66</v>
      </c>
      <c r="F1529" s="229">
        <v>1</v>
      </c>
    </row>
    <row r="1530" spans="1:6" x14ac:dyDescent="0.25">
      <c r="A1530" s="115">
        <v>141</v>
      </c>
      <c r="B1530" s="52">
        <v>37538</v>
      </c>
      <c r="C1530" s="50" t="s">
        <v>2294</v>
      </c>
      <c r="D1530" s="55" t="s">
        <v>2295</v>
      </c>
      <c r="E1530" s="200">
        <v>190</v>
      </c>
      <c r="F1530" s="204">
        <v>1</v>
      </c>
    </row>
    <row r="1531" spans="1:6" x14ac:dyDescent="0.25">
      <c r="A1531" s="115">
        <v>142</v>
      </c>
      <c r="B1531" s="52">
        <v>37761</v>
      </c>
      <c r="C1531" s="50" t="s">
        <v>2296</v>
      </c>
      <c r="D1531" s="55" t="s">
        <v>2297</v>
      </c>
      <c r="E1531" s="200">
        <v>750</v>
      </c>
      <c r="F1531" s="204">
        <v>1</v>
      </c>
    </row>
    <row r="1532" spans="1:6" x14ac:dyDescent="0.25">
      <c r="A1532" s="160">
        <v>143</v>
      </c>
      <c r="B1532" s="299">
        <v>38077</v>
      </c>
      <c r="C1532" s="300" t="s">
        <v>2298</v>
      </c>
      <c r="D1532" s="301" t="s">
        <v>2299</v>
      </c>
      <c r="E1532" s="302">
        <v>460</v>
      </c>
      <c r="F1532" s="303">
        <v>1</v>
      </c>
    </row>
    <row r="1533" spans="1:6" x14ac:dyDescent="0.25">
      <c r="A1533" s="163">
        <v>144</v>
      </c>
      <c r="B1533" s="176">
        <v>38111</v>
      </c>
      <c r="C1533" s="177" t="s">
        <v>2300</v>
      </c>
      <c r="D1533" s="192" t="s">
        <v>2301</v>
      </c>
      <c r="E1533" s="178">
        <v>300</v>
      </c>
      <c r="F1533" s="210">
        <v>1</v>
      </c>
    </row>
    <row r="1534" spans="1:6" x14ac:dyDescent="0.25">
      <c r="A1534" s="163">
        <v>146</v>
      </c>
      <c r="B1534" s="176">
        <v>38138</v>
      </c>
      <c r="C1534" s="177" t="s">
        <v>2302</v>
      </c>
      <c r="D1534" s="192" t="s">
        <v>2303</v>
      </c>
      <c r="E1534" s="178">
        <v>150</v>
      </c>
      <c r="F1534" s="210">
        <v>1</v>
      </c>
    </row>
    <row r="1535" spans="1:6" x14ac:dyDescent="0.25">
      <c r="A1535" s="163">
        <v>147</v>
      </c>
      <c r="B1535" s="176">
        <v>38401</v>
      </c>
      <c r="C1535" s="177" t="s">
        <v>2304</v>
      </c>
      <c r="D1535" s="192" t="s">
        <v>2305</v>
      </c>
      <c r="E1535" s="178">
        <v>150</v>
      </c>
      <c r="F1535" s="210">
        <v>1</v>
      </c>
    </row>
    <row r="1536" spans="1:6" x14ac:dyDescent="0.25">
      <c r="A1536" s="163">
        <v>148</v>
      </c>
      <c r="B1536" s="176">
        <v>38401</v>
      </c>
      <c r="C1536" s="177" t="s">
        <v>2306</v>
      </c>
      <c r="D1536" s="192" t="s">
        <v>2307</v>
      </c>
      <c r="E1536" s="178">
        <v>150</v>
      </c>
      <c r="F1536" s="210">
        <v>1</v>
      </c>
    </row>
    <row r="1537" spans="1:6" x14ac:dyDescent="0.25">
      <c r="A1537" s="163">
        <v>149</v>
      </c>
      <c r="B1537" s="176">
        <v>38602</v>
      </c>
      <c r="C1537" s="177" t="s">
        <v>2308</v>
      </c>
      <c r="D1537" s="192" t="s">
        <v>2309</v>
      </c>
      <c r="E1537" s="178">
        <v>750</v>
      </c>
      <c r="F1537" s="210">
        <v>1</v>
      </c>
    </row>
    <row r="1538" spans="1:6" x14ac:dyDescent="0.25">
      <c r="A1538" s="163">
        <v>151</v>
      </c>
      <c r="B1538" s="176">
        <v>38621</v>
      </c>
      <c r="C1538" s="177" t="s">
        <v>2310</v>
      </c>
      <c r="D1538" s="192" t="s">
        <v>2311</v>
      </c>
      <c r="E1538" s="178">
        <v>150</v>
      </c>
      <c r="F1538" s="210">
        <v>1</v>
      </c>
    </row>
    <row r="1539" spans="1:6" x14ac:dyDescent="0.25">
      <c r="A1539" s="163">
        <v>152</v>
      </c>
      <c r="B1539" s="176">
        <v>27357</v>
      </c>
      <c r="C1539" s="177" t="s">
        <v>2312</v>
      </c>
      <c r="D1539" s="192" t="s">
        <v>2313</v>
      </c>
      <c r="E1539" s="178">
        <v>240</v>
      </c>
      <c r="F1539" s="210">
        <v>1</v>
      </c>
    </row>
    <row r="1540" spans="1:6" x14ac:dyDescent="0.25">
      <c r="A1540" s="163">
        <v>153</v>
      </c>
      <c r="B1540" s="176">
        <v>27276</v>
      </c>
      <c r="C1540" s="177" t="s">
        <v>2314</v>
      </c>
      <c r="D1540" s="192" t="s">
        <v>2315</v>
      </c>
      <c r="E1540" s="178">
        <v>200</v>
      </c>
      <c r="F1540" s="210">
        <v>1</v>
      </c>
    </row>
    <row r="1541" spans="1:6" x14ac:dyDescent="0.25">
      <c r="A1541" s="163">
        <v>154</v>
      </c>
      <c r="B1541" s="176">
        <v>27345</v>
      </c>
      <c r="C1541" s="177" t="s">
        <v>2316</v>
      </c>
      <c r="D1541" s="192" t="s">
        <v>2315</v>
      </c>
      <c r="E1541" s="178">
        <v>200</v>
      </c>
      <c r="F1541" s="210">
        <v>1</v>
      </c>
    </row>
    <row r="1542" spans="1:6" x14ac:dyDescent="0.25">
      <c r="A1542" s="163">
        <v>155</v>
      </c>
      <c r="B1542" s="176">
        <v>27345</v>
      </c>
      <c r="C1542" s="177" t="s">
        <v>2317</v>
      </c>
      <c r="D1542" s="192" t="s">
        <v>2318</v>
      </c>
      <c r="E1542" s="178">
        <v>674</v>
      </c>
      <c r="F1542" s="210">
        <v>1</v>
      </c>
    </row>
    <row r="1543" spans="1:6" x14ac:dyDescent="0.25">
      <c r="A1543" s="163">
        <v>156</v>
      </c>
      <c r="B1543" s="176">
        <v>30195</v>
      </c>
      <c r="C1543" s="177" t="s">
        <v>2319</v>
      </c>
      <c r="D1543" s="192" t="s">
        <v>2320</v>
      </c>
      <c r="E1543" s="178">
        <v>550</v>
      </c>
      <c r="F1543" s="210">
        <v>1</v>
      </c>
    </row>
    <row r="1544" spans="1:6" x14ac:dyDescent="0.25">
      <c r="A1544" s="163">
        <v>157</v>
      </c>
      <c r="B1544" s="153">
        <v>1977</v>
      </c>
      <c r="C1544" s="153" t="s">
        <v>2321</v>
      </c>
      <c r="D1544" s="191" t="s">
        <v>2322</v>
      </c>
      <c r="E1544" s="167">
        <v>205</v>
      </c>
      <c r="F1544" s="208">
        <v>1</v>
      </c>
    </row>
    <row r="1545" spans="1:6" x14ac:dyDescent="0.25">
      <c r="A1545" s="163">
        <v>158</v>
      </c>
      <c r="B1545" s="153">
        <v>1977</v>
      </c>
      <c r="C1545" s="153" t="s">
        <v>2323</v>
      </c>
      <c r="D1545" s="191" t="s">
        <v>2324</v>
      </c>
      <c r="E1545" s="167">
        <v>240</v>
      </c>
      <c r="F1545" s="208">
        <v>1</v>
      </c>
    </row>
    <row r="1546" spans="1:6" x14ac:dyDescent="0.25">
      <c r="A1546" s="163">
        <v>159</v>
      </c>
      <c r="B1546" s="153">
        <v>1981</v>
      </c>
      <c r="C1546" s="153" t="s">
        <v>2325</v>
      </c>
      <c r="D1546" s="191" t="s">
        <v>2326</v>
      </c>
      <c r="E1546" s="167">
        <v>190</v>
      </c>
      <c r="F1546" s="208">
        <v>1</v>
      </c>
    </row>
    <row r="1547" spans="1:6" x14ac:dyDescent="0.25">
      <c r="A1547" s="163">
        <v>160</v>
      </c>
      <c r="B1547" s="153">
        <v>1982</v>
      </c>
      <c r="C1547" s="153" t="s">
        <v>2327</v>
      </c>
      <c r="D1547" s="191" t="s">
        <v>2328</v>
      </c>
      <c r="E1547" s="167">
        <v>305</v>
      </c>
      <c r="F1547" s="208">
        <v>1</v>
      </c>
    </row>
    <row r="1548" spans="1:6" x14ac:dyDescent="0.25">
      <c r="A1548" s="163">
        <v>161</v>
      </c>
      <c r="B1548" s="153">
        <v>1989</v>
      </c>
      <c r="C1548" s="153" t="s">
        <v>2329</v>
      </c>
      <c r="D1548" s="191" t="s">
        <v>2330</v>
      </c>
      <c r="E1548" s="167">
        <v>620</v>
      </c>
      <c r="F1548" s="208">
        <v>1</v>
      </c>
    </row>
    <row r="1549" spans="1:6" x14ac:dyDescent="0.25">
      <c r="A1549" s="163">
        <v>162</v>
      </c>
      <c r="B1549" s="153">
        <v>1976</v>
      </c>
      <c r="C1549" s="153" t="s">
        <v>2331</v>
      </c>
      <c r="D1549" s="191" t="s">
        <v>2332</v>
      </c>
      <c r="E1549" s="167">
        <v>174</v>
      </c>
      <c r="F1549" s="208">
        <v>1</v>
      </c>
    </row>
    <row r="1550" spans="1:6" x14ac:dyDescent="0.25">
      <c r="A1550" s="163">
        <v>163</v>
      </c>
      <c r="B1550" s="153">
        <v>1977</v>
      </c>
      <c r="C1550" s="153" t="s">
        <v>2333</v>
      </c>
      <c r="D1550" s="191" t="s">
        <v>2334</v>
      </c>
      <c r="E1550" s="167">
        <v>235</v>
      </c>
      <c r="F1550" s="208">
        <v>1</v>
      </c>
    </row>
    <row r="1551" spans="1:6" x14ac:dyDescent="0.25">
      <c r="A1551" s="163">
        <v>164</v>
      </c>
      <c r="B1551" s="153">
        <v>1978</v>
      </c>
      <c r="C1551" s="153" t="s">
        <v>2335</v>
      </c>
      <c r="D1551" s="191" t="s">
        <v>2336</v>
      </c>
      <c r="E1551" s="167">
        <v>110</v>
      </c>
      <c r="F1551" s="208">
        <v>1</v>
      </c>
    </row>
    <row r="1552" spans="1:6" x14ac:dyDescent="0.25">
      <c r="A1552" s="163">
        <v>165</v>
      </c>
      <c r="B1552" s="153">
        <v>1979</v>
      </c>
      <c r="C1552" s="153" t="s">
        <v>2337</v>
      </c>
      <c r="D1552" s="191" t="s">
        <v>2338</v>
      </c>
      <c r="E1552" s="167">
        <v>167</v>
      </c>
      <c r="F1552" s="208">
        <v>1</v>
      </c>
    </row>
    <row r="1553" spans="1:6" x14ac:dyDescent="0.25">
      <c r="A1553" s="163">
        <v>166</v>
      </c>
      <c r="B1553" s="153">
        <v>1981</v>
      </c>
      <c r="C1553" s="153" t="s">
        <v>2339</v>
      </c>
      <c r="D1553" s="191" t="s">
        <v>2340</v>
      </c>
      <c r="E1553" s="167">
        <v>670</v>
      </c>
      <c r="F1553" s="208">
        <v>1</v>
      </c>
    </row>
    <row r="1554" spans="1:6" x14ac:dyDescent="0.25">
      <c r="A1554" s="163">
        <v>167</v>
      </c>
      <c r="B1554" s="153">
        <v>1981</v>
      </c>
      <c r="C1554" s="153" t="s">
        <v>2341</v>
      </c>
      <c r="D1554" s="191" t="s">
        <v>2340</v>
      </c>
      <c r="E1554" s="167">
        <v>670</v>
      </c>
      <c r="F1554" s="208">
        <v>1</v>
      </c>
    </row>
    <row r="1555" spans="1:6" x14ac:dyDescent="0.25">
      <c r="A1555" s="163">
        <v>168</v>
      </c>
      <c r="B1555" s="153">
        <v>1981</v>
      </c>
      <c r="C1555" s="153" t="s">
        <v>2342</v>
      </c>
      <c r="D1555" s="191" t="s">
        <v>2343</v>
      </c>
      <c r="E1555" s="167">
        <v>420</v>
      </c>
      <c r="F1555" s="208">
        <v>1</v>
      </c>
    </row>
    <row r="1556" spans="1:6" ht="15.75" thickBot="1" x14ac:dyDescent="0.3">
      <c r="A1556" s="213">
        <v>169</v>
      </c>
      <c r="B1556" s="311">
        <v>1981</v>
      </c>
      <c r="C1556" s="311" t="s">
        <v>2344</v>
      </c>
      <c r="D1556" s="312" t="s">
        <v>2343</v>
      </c>
      <c r="E1556" s="320">
        <v>420</v>
      </c>
      <c r="F1556" s="314">
        <v>1</v>
      </c>
    </row>
    <row r="1557" spans="1:6" x14ac:dyDescent="0.25">
      <c r="A1557" s="7" t="s">
        <v>94</v>
      </c>
      <c r="B1557" s="7"/>
      <c r="C1557" s="7"/>
      <c r="D1557" s="140"/>
      <c r="E1557" s="11"/>
      <c r="F1557" s="136"/>
    </row>
    <row r="1558" spans="1:6" ht="15.75" thickBot="1" x14ac:dyDescent="0.3">
      <c r="A1558" s="7" t="s">
        <v>2421</v>
      </c>
      <c r="B1558" s="7"/>
      <c r="C1558" s="7"/>
      <c r="D1558" s="140"/>
      <c r="E1558" s="11"/>
      <c r="F1558" s="136"/>
    </row>
    <row r="1559" spans="1:6" ht="30.75" thickBot="1" x14ac:dyDescent="0.3">
      <c r="A1559" s="126" t="s">
        <v>16</v>
      </c>
      <c r="B1559" s="127" t="s">
        <v>2047</v>
      </c>
      <c r="C1559" s="127" t="s">
        <v>1</v>
      </c>
      <c r="D1559" s="127" t="s">
        <v>2451</v>
      </c>
      <c r="E1559" s="127" t="s">
        <v>3</v>
      </c>
      <c r="F1559" s="128" t="s">
        <v>2049</v>
      </c>
    </row>
    <row r="1560" spans="1:6" x14ac:dyDescent="0.25">
      <c r="A1560" s="163">
        <v>170</v>
      </c>
      <c r="B1560" s="153">
        <v>1981</v>
      </c>
      <c r="C1560" s="153" t="s">
        <v>2345</v>
      </c>
      <c r="D1560" s="191" t="s">
        <v>2343</v>
      </c>
      <c r="E1560" s="167">
        <v>420</v>
      </c>
      <c r="F1560" s="208">
        <v>1</v>
      </c>
    </row>
    <row r="1561" spans="1:6" x14ac:dyDescent="0.25">
      <c r="A1561" s="163">
        <v>171</v>
      </c>
      <c r="B1561" s="153">
        <v>1981</v>
      </c>
      <c r="C1561" s="153" t="s">
        <v>2346</v>
      </c>
      <c r="D1561" s="191" t="s">
        <v>2347</v>
      </c>
      <c r="E1561" s="167">
        <v>380</v>
      </c>
      <c r="F1561" s="208">
        <v>1</v>
      </c>
    </row>
    <row r="1562" spans="1:6" x14ac:dyDescent="0.25">
      <c r="A1562" s="163">
        <v>172</v>
      </c>
      <c r="B1562" s="153">
        <v>1985</v>
      </c>
      <c r="C1562" s="153" t="s">
        <v>2348</v>
      </c>
      <c r="D1562" s="191" t="s">
        <v>2349</v>
      </c>
      <c r="E1562" s="167">
        <v>185</v>
      </c>
      <c r="F1562" s="208">
        <v>1</v>
      </c>
    </row>
    <row r="1563" spans="1:6" x14ac:dyDescent="0.25">
      <c r="A1563" s="163">
        <v>173</v>
      </c>
      <c r="B1563" s="153">
        <v>1985</v>
      </c>
      <c r="C1563" s="153" t="s">
        <v>2350</v>
      </c>
      <c r="D1563" s="191" t="s">
        <v>2351</v>
      </c>
      <c r="E1563" s="167">
        <v>185</v>
      </c>
      <c r="F1563" s="208">
        <v>1</v>
      </c>
    </row>
    <row r="1564" spans="1:6" x14ac:dyDescent="0.25">
      <c r="A1564" s="163">
        <v>174</v>
      </c>
      <c r="B1564" s="153">
        <v>1985</v>
      </c>
      <c r="C1564" s="153" t="s">
        <v>2352</v>
      </c>
      <c r="D1564" s="191" t="s">
        <v>2349</v>
      </c>
      <c r="E1564" s="167">
        <v>185</v>
      </c>
      <c r="F1564" s="208">
        <v>1</v>
      </c>
    </row>
    <row r="1565" spans="1:6" x14ac:dyDescent="0.25">
      <c r="A1565" s="163">
        <v>175</v>
      </c>
      <c r="B1565" s="153">
        <v>1985</v>
      </c>
      <c r="C1565" s="153" t="s">
        <v>2353</v>
      </c>
      <c r="D1565" s="191" t="s">
        <v>2349</v>
      </c>
      <c r="E1565" s="167">
        <v>185</v>
      </c>
      <c r="F1565" s="208">
        <v>1</v>
      </c>
    </row>
    <row r="1566" spans="1:6" x14ac:dyDescent="0.25">
      <c r="A1566" s="163">
        <v>176</v>
      </c>
      <c r="B1566" s="153">
        <v>1985</v>
      </c>
      <c r="C1566" s="153" t="s">
        <v>2354</v>
      </c>
      <c r="D1566" s="191" t="s">
        <v>2349</v>
      </c>
      <c r="E1566" s="167">
        <v>185</v>
      </c>
      <c r="F1566" s="208">
        <v>1</v>
      </c>
    </row>
    <row r="1567" spans="1:6" x14ac:dyDescent="0.25">
      <c r="A1567" s="163">
        <v>177</v>
      </c>
      <c r="B1567" s="153">
        <v>1985</v>
      </c>
      <c r="C1567" s="153" t="s">
        <v>2355</v>
      </c>
      <c r="D1567" s="191" t="s">
        <v>2356</v>
      </c>
      <c r="E1567" s="167">
        <v>135</v>
      </c>
      <c r="F1567" s="208">
        <v>1</v>
      </c>
    </row>
    <row r="1568" spans="1:6" x14ac:dyDescent="0.25">
      <c r="A1568" s="163">
        <v>178</v>
      </c>
      <c r="B1568" s="153">
        <v>1985</v>
      </c>
      <c r="C1568" s="153" t="s">
        <v>2357</v>
      </c>
      <c r="D1568" s="191" t="s">
        <v>2340</v>
      </c>
      <c r="E1568" s="167">
        <v>670</v>
      </c>
      <c r="F1568" s="208">
        <v>1</v>
      </c>
    </row>
    <row r="1569" spans="1:6" x14ac:dyDescent="0.25">
      <c r="A1569" s="163">
        <v>179</v>
      </c>
      <c r="B1569" s="153">
        <v>1985</v>
      </c>
      <c r="C1569" s="153" t="s">
        <v>2358</v>
      </c>
      <c r="D1569" s="191" t="s">
        <v>2340</v>
      </c>
      <c r="E1569" s="167">
        <v>640</v>
      </c>
      <c r="F1569" s="208">
        <v>1</v>
      </c>
    </row>
    <row r="1570" spans="1:6" x14ac:dyDescent="0.25">
      <c r="A1570" s="163">
        <v>180</v>
      </c>
      <c r="B1570" s="153">
        <v>1989</v>
      </c>
      <c r="C1570" s="153" t="s">
        <v>2359</v>
      </c>
      <c r="D1570" s="191" t="s">
        <v>2360</v>
      </c>
      <c r="E1570" s="167">
        <v>420</v>
      </c>
      <c r="F1570" s="208">
        <v>1</v>
      </c>
    </row>
    <row r="1571" spans="1:6" x14ac:dyDescent="0.25">
      <c r="A1571" s="163">
        <v>181</v>
      </c>
      <c r="B1571" s="153">
        <v>1989</v>
      </c>
      <c r="C1571" s="153" t="s">
        <v>2361</v>
      </c>
      <c r="D1571" s="191" t="s">
        <v>2360</v>
      </c>
      <c r="E1571" s="167">
        <v>420</v>
      </c>
      <c r="F1571" s="208">
        <v>1</v>
      </c>
    </row>
    <row r="1572" spans="1:6" x14ac:dyDescent="0.25">
      <c r="A1572" s="163">
        <v>182</v>
      </c>
      <c r="B1572" s="153">
        <v>1989</v>
      </c>
      <c r="C1572" s="153" t="s">
        <v>2362</v>
      </c>
      <c r="D1572" s="191" t="s">
        <v>2360</v>
      </c>
      <c r="E1572" s="167">
        <v>420</v>
      </c>
      <c r="F1572" s="208">
        <v>1</v>
      </c>
    </row>
    <row r="1573" spans="1:6" x14ac:dyDescent="0.25">
      <c r="A1573" s="163">
        <v>183</v>
      </c>
      <c r="B1573" s="165">
        <v>24826</v>
      </c>
      <c r="C1573" s="152" t="s">
        <v>2363</v>
      </c>
      <c r="D1573" s="62" t="s">
        <v>2364</v>
      </c>
      <c r="E1573" s="164">
        <v>100</v>
      </c>
      <c r="F1573" s="209">
        <v>1</v>
      </c>
    </row>
    <row r="1574" spans="1:6" x14ac:dyDescent="0.25">
      <c r="A1574" s="163">
        <v>184</v>
      </c>
      <c r="B1574" s="168">
        <v>25940</v>
      </c>
      <c r="C1574" s="154" t="s">
        <v>2365</v>
      </c>
      <c r="D1574" s="63" t="s">
        <v>2366</v>
      </c>
      <c r="E1574" s="169">
        <v>120</v>
      </c>
      <c r="F1574" s="211">
        <v>1</v>
      </c>
    </row>
    <row r="1575" spans="1:6" x14ac:dyDescent="0.25">
      <c r="A1575" s="163">
        <v>185</v>
      </c>
      <c r="B1575" s="168">
        <v>27203</v>
      </c>
      <c r="C1575" s="154" t="s">
        <v>2367</v>
      </c>
      <c r="D1575" s="63" t="s">
        <v>2368</v>
      </c>
      <c r="E1575" s="169">
        <v>370</v>
      </c>
      <c r="F1575" s="211">
        <v>1</v>
      </c>
    </row>
    <row r="1576" spans="1:6" x14ac:dyDescent="0.25">
      <c r="A1576" s="163">
        <v>186</v>
      </c>
      <c r="B1576" s="165">
        <v>28445</v>
      </c>
      <c r="C1576" s="152" t="s">
        <v>2369</v>
      </c>
      <c r="D1576" s="62" t="s">
        <v>2370</v>
      </c>
      <c r="E1576" s="164">
        <v>100</v>
      </c>
      <c r="F1576" s="209">
        <v>1</v>
      </c>
    </row>
    <row r="1577" spans="1:6" x14ac:dyDescent="0.25">
      <c r="A1577" s="163">
        <v>187</v>
      </c>
      <c r="B1577" s="165">
        <v>28445</v>
      </c>
      <c r="C1577" s="152" t="s">
        <v>2371</v>
      </c>
      <c r="D1577" s="62" t="s">
        <v>2372</v>
      </c>
      <c r="E1577" s="164">
        <v>210</v>
      </c>
      <c r="F1577" s="209">
        <v>1</v>
      </c>
    </row>
    <row r="1578" spans="1:6" x14ac:dyDescent="0.25">
      <c r="A1578" s="163">
        <v>188</v>
      </c>
      <c r="B1578" s="165">
        <v>28766</v>
      </c>
      <c r="C1578" s="152" t="s">
        <v>2373</v>
      </c>
      <c r="D1578" s="62" t="s">
        <v>2374</v>
      </c>
      <c r="E1578" s="164">
        <v>520</v>
      </c>
      <c r="F1578" s="209">
        <v>1</v>
      </c>
    </row>
    <row r="1579" spans="1:6" x14ac:dyDescent="0.25">
      <c r="A1579" s="163">
        <v>189</v>
      </c>
      <c r="B1579" s="165">
        <v>28766</v>
      </c>
      <c r="C1579" s="152" t="s">
        <v>2375</v>
      </c>
      <c r="D1579" s="62" t="s">
        <v>2376</v>
      </c>
      <c r="E1579" s="164">
        <v>140</v>
      </c>
      <c r="F1579" s="209">
        <v>1</v>
      </c>
    </row>
    <row r="1580" spans="1:6" x14ac:dyDescent="0.25">
      <c r="A1580" s="170">
        <v>190</v>
      </c>
      <c r="B1580" s="171">
        <v>30764</v>
      </c>
      <c r="C1580" s="155" t="s">
        <v>2377</v>
      </c>
      <c r="D1580" s="130" t="s">
        <v>2378</v>
      </c>
      <c r="E1580" s="172">
        <v>610</v>
      </c>
      <c r="F1580" s="212">
        <v>1</v>
      </c>
    </row>
    <row r="1581" spans="1:6" x14ac:dyDescent="0.25">
      <c r="A1581" s="115">
        <v>191</v>
      </c>
      <c r="B1581" s="304">
        <v>31335</v>
      </c>
      <c r="C1581" s="305" t="s">
        <v>2379</v>
      </c>
      <c r="D1581" s="306" t="s">
        <v>2380</v>
      </c>
      <c r="E1581" s="307">
        <v>630</v>
      </c>
      <c r="F1581" s="308">
        <v>1</v>
      </c>
    </row>
    <row r="1582" spans="1:6" x14ac:dyDescent="0.25">
      <c r="A1582" s="115">
        <v>192</v>
      </c>
      <c r="B1582" s="53">
        <v>31369</v>
      </c>
      <c r="C1582" s="54" t="s">
        <v>2381</v>
      </c>
      <c r="D1582" s="21" t="s">
        <v>2382</v>
      </c>
      <c r="E1582" s="202">
        <v>295</v>
      </c>
      <c r="F1582" s="206">
        <v>1</v>
      </c>
    </row>
    <row r="1583" spans="1:6" x14ac:dyDescent="0.25">
      <c r="A1583" s="160">
        <v>193</v>
      </c>
      <c r="B1583" s="293">
        <v>31369</v>
      </c>
      <c r="C1583" s="294" t="s">
        <v>2383</v>
      </c>
      <c r="D1583" s="295" t="s">
        <v>2384</v>
      </c>
      <c r="E1583" s="162">
        <v>165</v>
      </c>
      <c r="F1583" s="296">
        <v>1</v>
      </c>
    </row>
    <row r="1584" spans="1:6" x14ac:dyDescent="0.25">
      <c r="A1584" s="163">
        <v>194</v>
      </c>
      <c r="B1584" s="165">
        <v>31915</v>
      </c>
      <c r="C1584" s="152" t="s">
        <v>2385</v>
      </c>
      <c r="D1584" s="62" t="s">
        <v>2386</v>
      </c>
      <c r="E1584" s="164">
        <v>354</v>
      </c>
      <c r="F1584" s="209">
        <v>1</v>
      </c>
    </row>
    <row r="1585" spans="1:6" x14ac:dyDescent="0.25">
      <c r="A1585" s="163">
        <v>195</v>
      </c>
      <c r="B1585" s="165">
        <v>32323</v>
      </c>
      <c r="C1585" s="152" t="s">
        <v>2387</v>
      </c>
      <c r="D1585" s="62" t="s">
        <v>2425</v>
      </c>
      <c r="E1585" s="164">
        <v>710</v>
      </c>
      <c r="F1585" s="209">
        <v>1</v>
      </c>
    </row>
    <row r="1586" spans="1:6" x14ac:dyDescent="0.25">
      <c r="A1586" s="163">
        <v>196</v>
      </c>
      <c r="B1586" s="165">
        <v>31592</v>
      </c>
      <c r="C1586" s="152" t="s">
        <v>2388</v>
      </c>
      <c r="D1586" s="62" t="s">
        <v>2389</v>
      </c>
      <c r="E1586" s="164">
        <v>510</v>
      </c>
      <c r="F1586" s="209">
        <v>1</v>
      </c>
    </row>
    <row r="1587" spans="1:6" x14ac:dyDescent="0.25">
      <c r="A1587" s="163">
        <v>197</v>
      </c>
      <c r="B1587" s="165">
        <v>32764</v>
      </c>
      <c r="C1587" s="152" t="s">
        <v>2390</v>
      </c>
      <c r="D1587" s="62" t="s">
        <v>2391</v>
      </c>
      <c r="E1587" s="164">
        <v>170</v>
      </c>
      <c r="F1587" s="209">
        <v>1</v>
      </c>
    </row>
    <row r="1588" spans="1:6" x14ac:dyDescent="0.25">
      <c r="A1588" s="163">
        <v>198</v>
      </c>
      <c r="B1588" s="165">
        <v>39117</v>
      </c>
      <c r="C1588" s="152" t="s">
        <v>2392</v>
      </c>
      <c r="D1588" s="62" t="s">
        <v>2393</v>
      </c>
      <c r="E1588" s="164">
        <v>399</v>
      </c>
      <c r="F1588" s="209">
        <v>1</v>
      </c>
    </row>
    <row r="1589" spans="1:6" ht="15.75" thickBot="1" x14ac:dyDescent="0.3">
      <c r="A1589" s="213">
        <v>199</v>
      </c>
      <c r="B1589" s="214">
        <v>39117</v>
      </c>
      <c r="C1589" s="215" t="s">
        <v>2394</v>
      </c>
      <c r="D1589" s="216" t="s">
        <v>2393</v>
      </c>
      <c r="E1589" s="217">
        <v>399</v>
      </c>
      <c r="F1589" s="218">
        <v>1</v>
      </c>
    </row>
    <row r="1590" spans="1:6" ht="15.75" thickBot="1" x14ac:dyDescent="0.3">
      <c r="A1590" s="131"/>
      <c r="B1590" s="132"/>
      <c r="C1590" s="132"/>
      <c r="D1590" s="132" t="s">
        <v>2866</v>
      </c>
      <c r="E1590" s="133">
        <f>SUM(E1384:E1589)</f>
        <v>64051.999999999985</v>
      </c>
      <c r="F1590" s="134"/>
    </row>
    <row r="1601" spans="1:6" x14ac:dyDescent="0.25">
      <c r="A1601" s="7" t="s">
        <v>297</v>
      </c>
      <c r="B1601" s="7"/>
      <c r="C1601" s="7"/>
      <c r="D1601" s="140"/>
    </row>
    <row r="1602" spans="1:6" ht="15.75" thickBot="1" x14ac:dyDescent="0.3">
      <c r="A1602" s="358" t="s">
        <v>2421</v>
      </c>
      <c r="B1602" s="358"/>
      <c r="C1602" s="358"/>
      <c r="D1602" s="358"/>
      <c r="E1602" s="173"/>
      <c r="F1602" s="142"/>
    </row>
    <row r="1603" spans="1:6" ht="30.75" thickBot="1" x14ac:dyDescent="0.3">
      <c r="A1603" s="126" t="s">
        <v>2046</v>
      </c>
      <c r="B1603" s="127" t="s">
        <v>2047</v>
      </c>
      <c r="C1603" s="127" t="s">
        <v>1</v>
      </c>
      <c r="D1603" s="127" t="s">
        <v>2451</v>
      </c>
      <c r="E1603" s="127" t="s">
        <v>3</v>
      </c>
      <c r="F1603" s="128" t="s">
        <v>2049</v>
      </c>
    </row>
    <row r="1604" spans="1:6" x14ac:dyDescent="0.25">
      <c r="A1604" s="139">
        <v>200</v>
      </c>
      <c r="B1604" s="148">
        <v>1971</v>
      </c>
      <c r="C1604" s="95">
        <v>2</v>
      </c>
      <c r="D1604" s="94" t="s">
        <v>2395</v>
      </c>
      <c r="E1604" s="179">
        <v>325</v>
      </c>
      <c r="F1604" s="238">
        <v>1</v>
      </c>
    </row>
    <row r="1605" spans="1:6" x14ac:dyDescent="0.25">
      <c r="A1605" s="115">
        <v>201</v>
      </c>
      <c r="B1605" s="148">
        <v>1971</v>
      </c>
      <c r="C1605" s="39">
        <v>4</v>
      </c>
      <c r="D1605" s="38" t="s">
        <v>2395</v>
      </c>
      <c r="E1605" s="180">
        <v>325</v>
      </c>
      <c r="F1605" s="238">
        <v>1</v>
      </c>
    </row>
    <row r="1606" spans="1:6" x14ac:dyDescent="0.25">
      <c r="A1606" s="115">
        <v>202</v>
      </c>
      <c r="B1606" s="148">
        <v>1971</v>
      </c>
      <c r="C1606" s="39">
        <v>5</v>
      </c>
      <c r="D1606" s="38" t="s">
        <v>2395</v>
      </c>
      <c r="E1606" s="180">
        <v>325</v>
      </c>
      <c r="F1606" s="238">
        <v>1</v>
      </c>
    </row>
    <row r="1607" spans="1:6" x14ac:dyDescent="0.25">
      <c r="A1607" s="115">
        <v>203</v>
      </c>
      <c r="B1607" s="148">
        <v>1971</v>
      </c>
      <c r="C1607" s="39">
        <v>6</v>
      </c>
      <c r="D1607" s="38" t="s">
        <v>2395</v>
      </c>
      <c r="E1607" s="180">
        <v>325</v>
      </c>
      <c r="F1607" s="238">
        <v>1</v>
      </c>
    </row>
    <row r="1608" spans="1:6" x14ac:dyDescent="0.25">
      <c r="A1608" s="115">
        <v>204</v>
      </c>
      <c r="B1608" s="148">
        <v>1971</v>
      </c>
      <c r="C1608" s="39">
        <v>7</v>
      </c>
      <c r="D1608" s="38" t="s">
        <v>2395</v>
      </c>
      <c r="E1608" s="180">
        <v>325</v>
      </c>
      <c r="F1608" s="238">
        <v>1</v>
      </c>
    </row>
    <row r="1609" spans="1:6" x14ac:dyDescent="0.25">
      <c r="A1609" s="115">
        <v>205</v>
      </c>
      <c r="B1609" s="148">
        <v>1971</v>
      </c>
      <c r="C1609" s="39">
        <v>12</v>
      </c>
      <c r="D1609" s="38" t="s">
        <v>2396</v>
      </c>
      <c r="E1609" s="180">
        <v>570</v>
      </c>
      <c r="F1609" s="238">
        <v>1</v>
      </c>
    </row>
    <row r="1610" spans="1:6" x14ac:dyDescent="0.25">
      <c r="A1610" s="115">
        <v>206</v>
      </c>
      <c r="B1610" s="148">
        <v>1971</v>
      </c>
      <c r="C1610" s="39">
        <v>13</v>
      </c>
      <c r="D1610" s="38" t="s">
        <v>2397</v>
      </c>
      <c r="E1610" s="180">
        <v>570</v>
      </c>
      <c r="F1610" s="238">
        <v>1</v>
      </c>
    </row>
    <row r="1611" spans="1:6" x14ac:dyDescent="0.25">
      <c r="A1611" s="115">
        <v>207</v>
      </c>
      <c r="B1611" s="148">
        <v>1971</v>
      </c>
      <c r="C1611" s="39">
        <v>14</v>
      </c>
      <c r="D1611" s="38" t="s">
        <v>2398</v>
      </c>
      <c r="E1611" s="180">
        <v>570</v>
      </c>
      <c r="F1611" s="238">
        <v>1</v>
      </c>
    </row>
    <row r="1612" spans="1:6" x14ac:dyDescent="0.25">
      <c r="A1612" s="115">
        <v>208</v>
      </c>
      <c r="B1612" s="51">
        <v>1972</v>
      </c>
      <c r="C1612" s="39">
        <v>15</v>
      </c>
      <c r="D1612" s="38" t="s">
        <v>2399</v>
      </c>
      <c r="E1612" s="180">
        <v>560</v>
      </c>
      <c r="F1612" s="238">
        <v>1</v>
      </c>
    </row>
    <row r="1613" spans="1:6" x14ac:dyDescent="0.25">
      <c r="A1613" s="115">
        <v>209</v>
      </c>
      <c r="B1613" s="51">
        <v>1972</v>
      </c>
      <c r="C1613" s="39">
        <v>16</v>
      </c>
      <c r="D1613" s="38" t="s">
        <v>2399</v>
      </c>
      <c r="E1613" s="180">
        <v>560</v>
      </c>
      <c r="F1613" s="238">
        <v>1</v>
      </c>
    </row>
    <row r="1614" spans="1:6" x14ac:dyDescent="0.25">
      <c r="A1614" s="115">
        <v>210</v>
      </c>
      <c r="B1614" s="51">
        <v>1972</v>
      </c>
      <c r="C1614" s="39">
        <v>17</v>
      </c>
      <c r="D1614" s="38" t="s">
        <v>2399</v>
      </c>
      <c r="E1614" s="180">
        <v>560</v>
      </c>
      <c r="F1614" s="238">
        <v>1</v>
      </c>
    </row>
    <row r="1615" spans="1:6" x14ac:dyDescent="0.25">
      <c r="A1615" s="115">
        <v>211</v>
      </c>
      <c r="B1615" s="51">
        <v>1972</v>
      </c>
      <c r="C1615" s="39">
        <v>18</v>
      </c>
      <c r="D1615" s="38" t="s">
        <v>2399</v>
      </c>
      <c r="E1615" s="180">
        <v>560</v>
      </c>
      <c r="F1615" s="238">
        <v>1</v>
      </c>
    </row>
    <row r="1616" spans="1:6" x14ac:dyDescent="0.25">
      <c r="A1616" s="115">
        <v>212</v>
      </c>
      <c r="B1616" s="51">
        <v>1972</v>
      </c>
      <c r="C1616" s="39">
        <v>33</v>
      </c>
      <c r="D1616" s="38" t="s">
        <v>2400</v>
      </c>
      <c r="E1616" s="180">
        <v>638</v>
      </c>
      <c r="F1616" s="238">
        <v>1</v>
      </c>
    </row>
    <row r="1617" spans="1:6" x14ac:dyDescent="0.25">
      <c r="A1617" s="115">
        <v>213</v>
      </c>
      <c r="B1617" s="51">
        <v>1972</v>
      </c>
      <c r="C1617" s="39">
        <v>34</v>
      </c>
      <c r="D1617" s="38" t="s">
        <v>2400</v>
      </c>
      <c r="E1617" s="180">
        <v>638</v>
      </c>
      <c r="F1617" s="238">
        <v>1</v>
      </c>
    </row>
    <row r="1618" spans="1:6" x14ac:dyDescent="0.25">
      <c r="A1618" s="115">
        <v>214</v>
      </c>
      <c r="B1618" s="51">
        <v>1972</v>
      </c>
      <c r="C1618" s="39">
        <v>35</v>
      </c>
      <c r="D1618" s="38" t="s">
        <v>2400</v>
      </c>
      <c r="E1618" s="180">
        <v>638</v>
      </c>
      <c r="F1618" s="238">
        <v>1</v>
      </c>
    </row>
    <row r="1619" spans="1:6" x14ac:dyDescent="0.25">
      <c r="A1619" s="115">
        <v>215</v>
      </c>
      <c r="B1619" s="51">
        <v>1972</v>
      </c>
      <c r="C1619" s="39">
        <v>36</v>
      </c>
      <c r="D1619" s="38" t="s">
        <v>2401</v>
      </c>
      <c r="E1619" s="180">
        <v>563</v>
      </c>
      <c r="F1619" s="238">
        <v>1</v>
      </c>
    </row>
    <row r="1620" spans="1:6" x14ac:dyDescent="0.25">
      <c r="A1620" s="115">
        <v>216</v>
      </c>
      <c r="B1620" s="51">
        <v>1972</v>
      </c>
      <c r="C1620" s="39">
        <v>37</v>
      </c>
      <c r="D1620" s="38" t="s">
        <v>2401</v>
      </c>
      <c r="E1620" s="180">
        <v>563</v>
      </c>
      <c r="F1620" s="238">
        <v>1</v>
      </c>
    </row>
    <row r="1621" spans="1:6" x14ac:dyDescent="0.25">
      <c r="A1621" s="115">
        <v>217</v>
      </c>
      <c r="B1621" s="51">
        <v>1972</v>
      </c>
      <c r="C1621" s="39">
        <v>38</v>
      </c>
      <c r="D1621" s="38" t="s">
        <v>2401</v>
      </c>
      <c r="E1621" s="180">
        <v>563</v>
      </c>
      <c r="F1621" s="238">
        <v>1</v>
      </c>
    </row>
    <row r="1622" spans="1:6" x14ac:dyDescent="0.25">
      <c r="A1622" s="115">
        <v>218</v>
      </c>
      <c r="B1622" s="51">
        <v>1972</v>
      </c>
      <c r="C1622" s="39">
        <v>39</v>
      </c>
      <c r="D1622" s="38" t="s">
        <v>2401</v>
      </c>
      <c r="E1622" s="180">
        <v>563</v>
      </c>
      <c r="F1622" s="238">
        <v>1</v>
      </c>
    </row>
    <row r="1623" spans="1:6" x14ac:dyDescent="0.25">
      <c r="A1623" s="115">
        <v>219</v>
      </c>
      <c r="B1623" s="51">
        <v>1972</v>
      </c>
      <c r="C1623" s="39">
        <v>40</v>
      </c>
      <c r="D1623" s="38" t="s">
        <v>2401</v>
      </c>
      <c r="E1623" s="180">
        <v>563</v>
      </c>
      <c r="F1623" s="238">
        <v>1</v>
      </c>
    </row>
    <row r="1624" spans="1:6" x14ac:dyDescent="0.25">
      <c r="A1624" s="115">
        <v>220</v>
      </c>
      <c r="B1624" s="51">
        <v>1972</v>
      </c>
      <c r="C1624" s="39">
        <v>43</v>
      </c>
      <c r="D1624" s="38" t="s">
        <v>2402</v>
      </c>
      <c r="E1624" s="180">
        <v>480</v>
      </c>
      <c r="F1624" s="238">
        <v>1</v>
      </c>
    </row>
    <row r="1625" spans="1:6" x14ac:dyDescent="0.25">
      <c r="A1625" s="115">
        <v>221</v>
      </c>
      <c r="B1625" s="51">
        <v>1972</v>
      </c>
      <c r="C1625" s="39">
        <v>44</v>
      </c>
      <c r="D1625" s="38" t="s">
        <v>2402</v>
      </c>
      <c r="E1625" s="180">
        <v>480</v>
      </c>
      <c r="F1625" s="238">
        <v>1</v>
      </c>
    </row>
    <row r="1626" spans="1:6" x14ac:dyDescent="0.25">
      <c r="A1626" s="115">
        <v>222</v>
      </c>
      <c r="B1626" s="51">
        <v>1972</v>
      </c>
      <c r="C1626" s="39">
        <v>45</v>
      </c>
      <c r="D1626" s="38" t="s">
        <v>2402</v>
      </c>
      <c r="E1626" s="180">
        <v>480</v>
      </c>
      <c r="F1626" s="238">
        <v>1</v>
      </c>
    </row>
    <row r="1627" spans="1:6" x14ac:dyDescent="0.25">
      <c r="A1627" s="115">
        <v>223</v>
      </c>
      <c r="B1627" s="51">
        <v>1972</v>
      </c>
      <c r="C1627" s="39">
        <v>46</v>
      </c>
      <c r="D1627" s="38" t="s">
        <v>2403</v>
      </c>
      <c r="E1627" s="180">
        <v>913</v>
      </c>
      <c r="F1627" s="238">
        <v>1</v>
      </c>
    </row>
    <row r="1628" spans="1:6" x14ac:dyDescent="0.25">
      <c r="A1628" s="115">
        <v>224</v>
      </c>
      <c r="B1628" s="51">
        <v>1972</v>
      </c>
      <c r="C1628" s="39">
        <v>47</v>
      </c>
      <c r="D1628" s="38" t="s">
        <v>2427</v>
      </c>
      <c r="E1628" s="180">
        <v>631</v>
      </c>
      <c r="F1628" s="238">
        <v>1</v>
      </c>
    </row>
    <row r="1629" spans="1:6" x14ac:dyDescent="0.25">
      <c r="A1629" s="115">
        <v>225</v>
      </c>
      <c r="B1629" s="51">
        <v>1972</v>
      </c>
      <c r="C1629" s="39">
        <v>48</v>
      </c>
      <c r="D1629" s="38" t="s">
        <v>2427</v>
      </c>
      <c r="E1629" s="180">
        <v>631</v>
      </c>
      <c r="F1629" s="238">
        <v>1</v>
      </c>
    </row>
    <row r="1630" spans="1:6" x14ac:dyDescent="0.25">
      <c r="A1630" s="115">
        <v>226</v>
      </c>
      <c r="B1630" s="51">
        <v>1972</v>
      </c>
      <c r="C1630" s="51">
        <v>51</v>
      </c>
      <c r="D1630" s="38" t="s">
        <v>2404</v>
      </c>
      <c r="E1630" s="180">
        <v>360</v>
      </c>
      <c r="F1630" s="238">
        <v>1</v>
      </c>
    </row>
    <row r="1631" spans="1:6" x14ac:dyDescent="0.25">
      <c r="A1631" s="115">
        <v>227</v>
      </c>
      <c r="B1631" s="51">
        <v>1972</v>
      </c>
      <c r="C1631" s="51">
        <v>58</v>
      </c>
      <c r="D1631" s="181" t="s">
        <v>2426</v>
      </c>
      <c r="E1631" s="180">
        <v>375</v>
      </c>
      <c r="F1631" s="238">
        <v>1</v>
      </c>
    </row>
    <row r="1632" spans="1:6" x14ac:dyDescent="0.25">
      <c r="A1632" s="115">
        <v>228</v>
      </c>
      <c r="B1632" s="51">
        <v>1972</v>
      </c>
      <c r="C1632" s="182">
        <v>59</v>
      </c>
      <c r="D1632" s="181" t="s">
        <v>2426</v>
      </c>
      <c r="E1632" s="180">
        <v>375</v>
      </c>
      <c r="F1632" s="238">
        <v>1</v>
      </c>
    </row>
    <row r="1633" spans="1:6" x14ac:dyDescent="0.25">
      <c r="A1633" s="115">
        <v>229</v>
      </c>
      <c r="B1633" s="51">
        <v>1972</v>
      </c>
      <c r="C1633" s="182">
        <v>60</v>
      </c>
      <c r="D1633" s="181" t="s">
        <v>2426</v>
      </c>
      <c r="E1633" s="183">
        <v>375</v>
      </c>
      <c r="F1633" s="238">
        <v>1</v>
      </c>
    </row>
    <row r="1634" spans="1:6" x14ac:dyDescent="0.25">
      <c r="A1634" s="115">
        <v>230</v>
      </c>
      <c r="B1634" s="51">
        <v>1972</v>
      </c>
      <c r="C1634" s="182">
        <v>61</v>
      </c>
      <c r="D1634" s="181" t="s">
        <v>2426</v>
      </c>
      <c r="E1634" s="183">
        <v>375</v>
      </c>
      <c r="F1634" s="238">
        <v>1</v>
      </c>
    </row>
    <row r="1635" spans="1:6" x14ac:dyDescent="0.25">
      <c r="A1635" s="115">
        <v>231</v>
      </c>
      <c r="B1635" s="51">
        <v>1972</v>
      </c>
      <c r="C1635" s="182">
        <v>62</v>
      </c>
      <c r="D1635" s="181" t="s">
        <v>2426</v>
      </c>
      <c r="E1635" s="183">
        <v>375</v>
      </c>
      <c r="F1635" s="238">
        <v>1</v>
      </c>
    </row>
    <row r="1636" spans="1:6" x14ac:dyDescent="0.25">
      <c r="A1636" s="115">
        <v>232</v>
      </c>
      <c r="B1636" s="51">
        <v>1972</v>
      </c>
      <c r="C1636" s="182">
        <v>63</v>
      </c>
      <c r="D1636" s="181" t="s">
        <v>2426</v>
      </c>
      <c r="E1636" s="183">
        <v>375</v>
      </c>
      <c r="F1636" s="238">
        <v>1</v>
      </c>
    </row>
    <row r="1637" spans="1:6" x14ac:dyDescent="0.25">
      <c r="A1637" s="115">
        <v>233</v>
      </c>
      <c r="B1637" s="51">
        <v>1972</v>
      </c>
      <c r="C1637" s="182">
        <v>64</v>
      </c>
      <c r="D1637" s="181" t="s">
        <v>2426</v>
      </c>
      <c r="E1637" s="183">
        <v>375</v>
      </c>
      <c r="F1637" s="238">
        <v>1</v>
      </c>
    </row>
    <row r="1638" spans="1:6" x14ac:dyDescent="0.25">
      <c r="A1638" s="115">
        <v>234</v>
      </c>
      <c r="B1638" s="51">
        <v>1975</v>
      </c>
      <c r="C1638" s="182">
        <v>66</v>
      </c>
      <c r="D1638" s="181" t="s">
        <v>2428</v>
      </c>
      <c r="E1638" s="183">
        <v>510</v>
      </c>
      <c r="F1638" s="238">
        <v>1</v>
      </c>
    </row>
    <row r="1639" spans="1:6" x14ac:dyDescent="0.25">
      <c r="A1639" s="115">
        <v>235</v>
      </c>
      <c r="B1639" s="51">
        <v>1977</v>
      </c>
      <c r="C1639" s="182">
        <v>70</v>
      </c>
      <c r="D1639" s="181" t="s">
        <v>2435</v>
      </c>
      <c r="E1639" s="183">
        <v>600</v>
      </c>
      <c r="F1639" s="238">
        <v>1</v>
      </c>
    </row>
    <row r="1640" spans="1:6" x14ac:dyDescent="0.25">
      <c r="A1640" s="115">
        <v>236</v>
      </c>
      <c r="B1640" s="51">
        <v>1983</v>
      </c>
      <c r="C1640" s="182">
        <v>79</v>
      </c>
      <c r="D1640" s="181" t="s">
        <v>2436</v>
      </c>
      <c r="E1640" s="183">
        <v>690</v>
      </c>
      <c r="F1640" s="238">
        <v>1</v>
      </c>
    </row>
    <row r="1641" spans="1:6" x14ac:dyDescent="0.25">
      <c r="A1641" s="115">
        <v>237</v>
      </c>
      <c r="B1641" s="51">
        <v>1983</v>
      </c>
      <c r="C1641" s="182">
        <v>80</v>
      </c>
      <c r="D1641" s="181" t="s">
        <v>2436</v>
      </c>
      <c r="E1641" s="183">
        <v>690</v>
      </c>
      <c r="F1641" s="238">
        <v>1</v>
      </c>
    </row>
    <row r="1642" spans="1:6" x14ac:dyDescent="0.25">
      <c r="A1642" s="115">
        <v>238</v>
      </c>
      <c r="B1642" s="51">
        <v>1983</v>
      </c>
      <c r="C1642" s="182">
        <v>84</v>
      </c>
      <c r="D1642" s="181" t="s">
        <v>2437</v>
      </c>
      <c r="E1642" s="183">
        <v>410</v>
      </c>
      <c r="F1642" s="205">
        <v>1</v>
      </c>
    </row>
    <row r="1643" spans="1:6" x14ac:dyDescent="0.25">
      <c r="A1643" s="115">
        <v>239</v>
      </c>
      <c r="B1643" s="51">
        <v>1983</v>
      </c>
      <c r="C1643" s="182">
        <v>85</v>
      </c>
      <c r="D1643" s="181" t="s">
        <v>2437</v>
      </c>
      <c r="E1643" s="183">
        <v>410</v>
      </c>
      <c r="F1643" s="205">
        <v>1</v>
      </c>
    </row>
    <row r="1644" spans="1:6" ht="15.75" thickBot="1" x14ac:dyDescent="0.3">
      <c r="A1644" s="175">
        <v>240</v>
      </c>
      <c r="B1644" s="231">
        <v>1983</v>
      </c>
      <c r="C1644" s="239">
        <v>86</v>
      </c>
      <c r="D1644" s="240" t="s">
        <v>2438</v>
      </c>
      <c r="E1644" s="241">
        <v>320</v>
      </c>
      <c r="F1644" s="232">
        <v>1</v>
      </c>
    </row>
    <row r="1645" spans="1:6" x14ac:dyDescent="0.25">
      <c r="A1645" s="7" t="s">
        <v>297</v>
      </c>
      <c r="B1645" s="7"/>
      <c r="C1645" s="7"/>
      <c r="D1645" s="140"/>
    </row>
    <row r="1646" spans="1:6" ht="15.75" thickBot="1" x14ac:dyDescent="0.3">
      <c r="A1646" s="358" t="s">
        <v>2421</v>
      </c>
      <c r="B1646" s="358"/>
      <c r="C1646" s="358"/>
      <c r="D1646" s="358"/>
      <c r="E1646" s="173"/>
      <c r="F1646" s="142"/>
    </row>
    <row r="1647" spans="1:6" ht="30.75" thickBot="1" x14ac:dyDescent="0.3">
      <c r="A1647" s="126" t="s">
        <v>2046</v>
      </c>
      <c r="B1647" s="127" t="s">
        <v>2047</v>
      </c>
      <c r="C1647" s="127" t="s">
        <v>1</v>
      </c>
      <c r="D1647" s="127" t="s">
        <v>2451</v>
      </c>
      <c r="E1647" s="127" t="s">
        <v>3</v>
      </c>
      <c r="F1647" s="128" t="s">
        <v>2049</v>
      </c>
    </row>
    <row r="1648" spans="1:6" x14ac:dyDescent="0.25">
      <c r="A1648" s="115">
        <v>241</v>
      </c>
      <c r="B1648" s="51">
        <v>1983</v>
      </c>
      <c r="C1648" s="182">
        <v>87</v>
      </c>
      <c r="D1648" s="181" t="s">
        <v>2438</v>
      </c>
      <c r="E1648" s="183">
        <v>320</v>
      </c>
      <c r="F1648" s="205">
        <v>1</v>
      </c>
    </row>
    <row r="1649" spans="1:6" x14ac:dyDescent="0.25">
      <c r="A1649" s="115">
        <v>242</v>
      </c>
      <c r="B1649" s="51">
        <v>1983</v>
      </c>
      <c r="C1649" s="182">
        <v>88</v>
      </c>
      <c r="D1649" s="181" t="s">
        <v>2438</v>
      </c>
      <c r="E1649" s="183">
        <v>320</v>
      </c>
      <c r="F1649" s="238">
        <v>1</v>
      </c>
    </row>
    <row r="1650" spans="1:6" x14ac:dyDescent="0.25">
      <c r="A1650" s="115">
        <v>243</v>
      </c>
      <c r="B1650" s="51">
        <v>1983</v>
      </c>
      <c r="C1650" s="182">
        <v>89</v>
      </c>
      <c r="D1650" s="181" t="s">
        <v>2439</v>
      </c>
      <c r="E1650" s="183">
        <v>345</v>
      </c>
      <c r="F1650" s="238">
        <v>1</v>
      </c>
    </row>
    <row r="1651" spans="1:6" x14ac:dyDescent="0.25">
      <c r="A1651" s="115">
        <v>244</v>
      </c>
      <c r="B1651" s="51">
        <v>1983</v>
      </c>
      <c r="C1651" s="182">
        <v>90</v>
      </c>
      <c r="D1651" s="181" t="s">
        <v>2439</v>
      </c>
      <c r="E1651" s="183">
        <v>345</v>
      </c>
      <c r="F1651" s="238">
        <v>1</v>
      </c>
    </row>
    <row r="1652" spans="1:6" x14ac:dyDescent="0.25">
      <c r="A1652" s="115">
        <v>245</v>
      </c>
      <c r="B1652" s="51">
        <v>1983</v>
      </c>
      <c r="C1652" s="182">
        <v>91</v>
      </c>
      <c r="D1652" s="181" t="s">
        <v>2440</v>
      </c>
      <c r="E1652" s="183">
        <v>510</v>
      </c>
      <c r="F1652" s="238">
        <v>1</v>
      </c>
    </row>
    <row r="1653" spans="1:6" x14ac:dyDescent="0.25">
      <c r="A1653" s="115">
        <v>246</v>
      </c>
      <c r="B1653" s="51">
        <v>1983</v>
      </c>
      <c r="C1653" s="182">
        <v>92</v>
      </c>
      <c r="D1653" s="181" t="s">
        <v>2440</v>
      </c>
      <c r="E1653" s="183">
        <v>510</v>
      </c>
      <c r="F1653" s="238">
        <v>1</v>
      </c>
    </row>
    <row r="1654" spans="1:6" x14ac:dyDescent="0.25">
      <c r="A1654" s="115">
        <v>247</v>
      </c>
      <c r="B1654" s="51">
        <v>1983</v>
      </c>
      <c r="C1654" s="182">
        <v>93</v>
      </c>
      <c r="D1654" s="181" t="s">
        <v>2441</v>
      </c>
      <c r="E1654" s="183">
        <v>550</v>
      </c>
      <c r="F1654" s="238">
        <v>1</v>
      </c>
    </row>
    <row r="1655" spans="1:6" x14ac:dyDescent="0.25">
      <c r="A1655" s="115">
        <v>248</v>
      </c>
      <c r="B1655" s="51">
        <v>1983</v>
      </c>
      <c r="C1655" s="182">
        <v>94</v>
      </c>
      <c r="D1655" s="181" t="s">
        <v>2442</v>
      </c>
      <c r="E1655" s="183">
        <v>550</v>
      </c>
      <c r="F1655" s="238">
        <v>1</v>
      </c>
    </row>
    <row r="1656" spans="1:6" x14ac:dyDescent="0.25">
      <c r="A1656" s="115">
        <v>249</v>
      </c>
      <c r="B1656" s="51">
        <v>1983</v>
      </c>
      <c r="C1656" s="182">
        <v>95</v>
      </c>
      <c r="D1656" s="181" t="s">
        <v>2443</v>
      </c>
      <c r="E1656" s="183">
        <v>810</v>
      </c>
      <c r="F1656" s="238">
        <v>1</v>
      </c>
    </row>
    <row r="1657" spans="1:6" x14ac:dyDescent="0.25">
      <c r="A1657" s="115">
        <v>250</v>
      </c>
      <c r="B1657" s="51">
        <v>1983</v>
      </c>
      <c r="C1657" s="182">
        <v>96</v>
      </c>
      <c r="D1657" s="181" t="s">
        <v>2443</v>
      </c>
      <c r="E1657" s="183">
        <v>810</v>
      </c>
      <c r="F1657" s="238">
        <v>1</v>
      </c>
    </row>
    <row r="1658" spans="1:6" x14ac:dyDescent="0.25">
      <c r="A1658" s="115">
        <v>251</v>
      </c>
      <c r="B1658" s="51">
        <v>1983</v>
      </c>
      <c r="C1658" s="182">
        <v>97</v>
      </c>
      <c r="D1658" s="181" t="s">
        <v>2444</v>
      </c>
      <c r="E1658" s="183">
        <v>640</v>
      </c>
      <c r="F1658" s="238">
        <v>1</v>
      </c>
    </row>
    <row r="1659" spans="1:6" x14ac:dyDescent="0.25">
      <c r="A1659" s="115">
        <v>252</v>
      </c>
      <c r="B1659" s="51">
        <v>1979</v>
      </c>
      <c r="C1659" s="182">
        <v>98</v>
      </c>
      <c r="D1659" s="181" t="s">
        <v>2444</v>
      </c>
      <c r="E1659" s="183">
        <v>640</v>
      </c>
      <c r="F1659" s="238">
        <v>1</v>
      </c>
    </row>
    <row r="1660" spans="1:6" x14ac:dyDescent="0.25">
      <c r="A1660" s="115">
        <v>253</v>
      </c>
      <c r="B1660" s="51">
        <v>1979</v>
      </c>
      <c r="C1660" s="182">
        <v>99</v>
      </c>
      <c r="D1660" s="181" t="s">
        <v>2444</v>
      </c>
      <c r="E1660" s="183">
        <v>640</v>
      </c>
      <c r="F1660" s="238">
        <v>1</v>
      </c>
    </row>
    <row r="1661" spans="1:6" x14ac:dyDescent="0.25">
      <c r="A1661" s="115">
        <v>254</v>
      </c>
      <c r="B1661" s="51">
        <v>1979</v>
      </c>
      <c r="C1661" s="182">
        <v>100</v>
      </c>
      <c r="D1661" s="181" t="s">
        <v>2445</v>
      </c>
      <c r="E1661" s="183">
        <v>360</v>
      </c>
      <c r="F1661" s="238">
        <v>1</v>
      </c>
    </row>
    <row r="1662" spans="1:6" x14ac:dyDescent="0.25">
      <c r="A1662" s="115">
        <v>255</v>
      </c>
      <c r="B1662" s="51">
        <v>1979</v>
      </c>
      <c r="C1662" s="182">
        <v>101</v>
      </c>
      <c r="D1662" s="181" t="s">
        <v>2446</v>
      </c>
      <c r="E1662" s="183">
        <v>360</v>
      </c>
      <c r="F1662" s="238">
        <v>1</v>
      </c>
    </row>
    <row r="1663" spans="1:6" x14ac:dyDescent="0.25">
      <c r="A1663" s="115">
        <v>256</v>
      </c>
      <c r="B1663" s="51">
        <v>1979</v>
      </c>
      <c r="C1663" s="182">
        <v>102</v>
      </c>
      <c r="D1663" s="181" t="s">
        <v>2445</v>
      </c>
      <c r="E1663" s="183">
        <v>360</v>
      </c>
      <c r="F1663" s="238">
        <v>1</v>
      </c>
    </row>
    <row r="1664" spans="1:6" x14ac:dyDescent="0.25">
      <c r="A1664" s="115">
        <v>257</v>
      </c>
      <c r="B1664" s="51">
        <v>1979</v>
      </c>
      <c r="C1664" s="182">
        <v>103</v>
      </c>
      <c r="D1664" s="181" t="s">
        <v>2445</v>
      </c>
      <c r="E1664" s="183">
        <v>360</v>
      </c>
      <c r="F1664" s="238">
        <v>1</v>
      </c>
    </row>
    <row r="1665" spans="1:6" x14ac:dyDescent="0.25">
      <c r="A1665" s="115">
        <v>258</v>
      </c>
      <c r="B1665" s="51">
        <v>1983</v>
      </c>
      <c r="C1665" s="182">
        <v>109</v>
      </c>
      <c r="D1665" s="181" t="s">
        <v>2447</v>
      </c>
      <c r="E1665" s="183">
        <v>750</v>
      </c>
      <c r="F1665" s="238">
        <v>1</v>
      </c>
    </row>
    <row r="1666" spans="1:6" x14ac:dyDescent="0.25">
      <c r="A1666" s="115">
        <v>259</v>
      </c>
      <c r="B1666" s="51">
        <v>1985</v>
      </c>
      <c r="C1666" s="182">
        <v>110</v>
      </c>
      <c r="D1666" s="181" t="s">
        <v>2447</v>
      </c>
      <c r="E1666" s="183">
        <v>750</v>
      </c>
      <c r="F1666" s="238">
        <v>1</v>
      </c>
    </row>
    <row r="1667" spans="1:6" x14ac:dyDescent="0.25">
      <c r="A1667" s="115">
        <v>260</v>
      </c>
      <c r="B1667" s="51">
        <v>1986</v>
      </c>
      <c r="C1667" s="182">
        <v>111</v>
      </c>
      <c r="D1667" s="181" t="s">
        <v>2448</v>
      </c>
      <c r="E1667" s="183">
        <v>681</v>
      </c>
      <c r="F1667" s="238">
        <v>1</v>
      </c>
    </row>
    <row r="1668" spans="1:6" x14ac:dyDescent="0.25">
      <c r="A1668" s="115">
        <v>261</v>
      </c>
      <c r="B1668" s="51">
        <v>1975</v>
      </c>
      <c r="C1668" s="182">
        <v>126</v>
      </c>
      <c r="D1668" s="181" t="s">
        <v>2449</v>
      </c>
      <c r="E1668" s="183">
        <v>860</v>
      </c>
      <c r="F1668" s="238">
        <v>1</v>
      </c>
    </row>
    <row r="1669" spans="1:6" x14ac:dyDescent="0.25">
      <c r="A1669" s="115">
        <v>262</v>
      </c>
      <c r="B1669" s="51">
        <v>1993</v>
      </c>
      <c r="C1669" s="182">
        <v>129</v>
      </c>
      <c r="D1669" s="181" t="s">
        <v>2450</v>
      </c>
      <c r="E1669" s="183">
        <v>635</v>
      </c>
      <c r="F1669" s="238">
        <v>1</v>
      </c>
    </row>
    <row r="1670" spans="1:6" x14ac:dyDescent="0.25">
      <c r="A1670" s="115">
        <v>263</v>
      </c>
      <c r="B1670" s="51">
        <v>1993</v>
      </c>
      <c r="C1670" s="182">
        <v>133</v>
      </c>
      <c r="D1670" s="181" t="s">
        <v>2434</v>
      </c>
      <c r="E1670" s="183">
        <v>794</v>
      </c>
      <c r="F1670" s="238">
        <v>1</v>
      </c>
    </row>
    <row r="1671" spans="1:6" x14ac:dyDescent="0.25">
      <c r="A1671" s="115">
        <v>264</v>
      </c>
      <c r="B1671" s="51">
        <v>1993</v>
      </c>
      <c r="C1671" s="182">
        <v>134</v>
      </c>
      <c r="D1671" s="181" t="s">
        <v>2434</v>
      </c>
      <c r="E1671" s="183">
        <v>794</v>
      </c>
      <c r="F1671" s="238">
        <v>1</v>
      </c>
    </row>
    <row r="1672" spans="1:6" x14ac:dyDescent="0.25">
      <c r="A1672" s="115">
        <v>265</v>
      </c>
      <c r="B1672" s="51">
        <v>1993</v>
      </c>
      <c r="C1672" s="182">
        <v>135</v>
      </c>
      <c r="D1672" s="181" t="s">
        <v>2434</v>
      </c>
      <c r="E1672" s="183">
        <v>794</v>
      </c>
      <c r="F1672" s="238">
        <v>1</v>
      </c>
    </row>
    <row r="1673" spans="1:6" x14ac:dyDescent="0.25">
      <c r="A1673" s="115">
        <v>266</v>
      </c>
      <c r="B1673" s="51">
        <v>1993</v>
      </c>
      <c r="C1673" s="182">
        <v>136</v>
      </c>
      <c r="D1673" s="181" t="s">
        <v>2434</v>
      </c>
      <c r="E1673" s="183">
        <v>794</v>
      </c>
      <c r="F1673" s="238">
        <v>1</v>
      </c>
    </row>
    <row r="1674" spans="1:6" x14ac:dyDescent="0.25">
      <c r="A1674" s="115">
        <v>267</v>
      </c>
      <c r="B1674" s="51">
        <v>1993</v>
      </c>
      <c r="C1674" s="182">
        <v>137</v>
      </c>
      <c r="D1674" s="181" t="s">
        <v>2434</v>
      </c>
      <c r="E1674" s="183">
        <v>794</v>
      </c>
      <c r="F1674" s="238">
        <v>1</v>
      </c>
    </row>
    <row r="1675" spans="1:6" x14ac:dyDescent="0.25">
      <c r="A1675" s="115">
        <v>268</v>
      </c>
      <c r="B1675" s="51">
        <v>1993</v>
      </c>
      <c r="C1675" s="182">
        <v>138</v>
      </c>
      <c r="D1675" s="181" t="s">
        <v>2434</v>
      </c>
      <c r="E1675" s="183">
        <v>794</v>
      </c>
      <c r="F1675" s="238">
        <v>1</v>
      </c>
    </row>
    <row r="1676" spans="1:6" x14ac:dyDescent="0.25">
      <c r="A1676" s="115">
        <v>269</v>
      </c>
      <c r="B1676" s="51">
        <v>1993</v>
      </c>
      <c r="C1676" s="182">
        <v>139</v>
      </c>
      <c r="D1676" s="181" t="s">
        <v>2434</v>
      </c>
      <c r="E1676" s="183">
        <v>794</v>
      </c>
      <c r="F1676" s="238">
        <v>1</v>
      </c>
    </row>
    <row r="1677" spans="1:6" x14ac:dyDescent="0.25">
      <c r="A1677" s="115">
        <v>270</v>
      </c>
      <c r="B1677" s="51">
        <v>1993</v>
      </c>
      <c r="C1677" s="182">
        <v>140</v>
      </c>
      <c r="D1677" s="181" t="s">
        <v>2434</v>
      </c>
      <c r="E1677" s="183">
        <v>794</v>
      </c>
      <c r="F1677" s="238">
        <v>1</v>
      </c>
    </row>
    <row r="1678" spans="1:6" x14ac:dyDescent="0.25">
      <c r="A1678" s="115">
        <v>271</v>
      </c>
      <c r="B1678" s="51">
        <v>1993</v>
      </c>
      <c r="C1678" s="182">
        <v>141</v>
      </c>
      <c r="D1678" s="181" t="s">
        <v>2434</v>
      </c>
      <c r="E1678" s="183">
        <v>794</v>
      </c>
      <c r="F1678" s="238">
        <v>1</v>
      </c>
    </row>
    <row r="1679" spans="1:6" x14ac:dyDescent="0.25">
      <c r="A1679" s="115">
        <v>272</v>
      </c>
      <c r="B1679" s="51">
        <v>1993</v>
      </c>
      <c r="C1679" s="182">
        <v>142</v>
      </c>
      <c r="D1679" s="181" t="s">
        <v>2434</v>
      </c>
      <c r="E1679" s="183">
        <v>794</v>
      </c>
      <c r="F1679" s="238">
        <v>1</v>
      </c>
    </row>
    <row r="1680" spans="1:6" x14ac:dyDescent="0.25">
      <c r="A1680" s="115">
        <v>273</v>
      </c>
      <c r="B1680" s="51">
        <v>1993</v>
      </c>
      <c r="C1680" s="182">
        <v>143</v>
      </c>
      <c r="D1680" s="181" t="s">
        <v>2434</v>
      </c>
      <c r="E1680" s="183">
        <v>794</v>
      </c>
      <c r="F1680" s="238">
        <v>1</v>
      </c>
    </row>
    <row r="1681" spans="1:6" x14ac:dyDescent="0.25">
      <c r="A1681" s="115">
        <v>274</v>
      </c>
      <c r="B1681" s="51">
        <v>1993</v>
      </c>
      <c r="C1681" s="182">
        <v>144</v>
      </c>
      <c r="D1681" s="181" t="s">
        <v>2434</v>
      </c>
      <c r="E1681" s="183">
        <v>794</v>
      </c>
      <c r="F1681" s="238">
        <v>1</v>
      </c>
    </row>
    <row r="1682" spans="1:6" x14ac:dyDescent="0.25">
      <c r="A1682" s="115">
        <v>275</v>
      </c>
      <c r="B1682" s="51">
        <v>1993</v>
      </c>
      <c r="C1682" s="182">
        <v>145</v>
      </c>
      <c r="D1682" s="181" t="s">
        <v>2434</v>
      </c>
      <c r="E1682" s="183">
        <v>794</v>
      </c>
      <c r="F1682" s="238">
        <v>1</v>
      </c>
    </row>
    <row r="1683" spans="1:6" x14ac:dyDescent="0.25">
      <c r="A1683" s="115">
        <v>276</v>
      </c>
      <c r="B1683" s="51">
        <v>1993</v>
      </c>
      <c r="C1683" s="182">
        <v>146</v>
      </c>
      <c r="D1683" s="181" t="s">
        <v>2434</v>
      </c>
      <c r="E1683" s="183">
        <v>794</v>
      </c>
      <c r="F1683" s="238">
        <v>1</v>
      </c>
    </row>
    <row r="1684" spans="1:6" x14ac:dyDescent="0.25">
      <c r="A1684" s="115">
        <v>277</v>
      </c>
      <c r="B1684" s="51">
        <v>1993</v>
      </c>
      <c r="C1684" s="182">
        <v>147</v>
      </c>
      <c r="D1684" s="181" t="s">
        <v>2434</v>
      </c>
      <c r="E1684" s="183">
        <v>794</v>
      </c>
      <c r="F1684" s="238">
        <v>1</v>
      </c>
    </row>
    <row r="1685" spans="1:6" x14ac:dyDescent="0.25">
      <c r="A1685" s="115">
        <v>278</v>
      </c>
      <c r="B1685" s="51">
        <v>1993</v>
      </c>
      <c r="C1685" s="182">
        <v>148</v>
      </c>
      <c r="D1685" s="181" t="s">
        <v>2434</v>
      </c>
      <c r="E1685" s="183">
        <v>794</v>
      </c>
      <c r="F1685" s="238">
        <v>1</v>
      </c>
    </row>
    <row r="1686" spans="1:6" x14ac:dyDescent="0.25">
      <c r="A1686" s="115">
        <v>279</v>
      </c>
      <c r="B1686" s="51">
        <v>1993</v>
      </c>
      <c r="C1686" s="182">
        <v>149</v>
      </c>
      <c r="D1686" s="181" t="s">
        <v>2434</v>
      </c>
      <c r="E1686" s="183">
        <v>794</v>
      </c>
      <c r="F1686" s="238">
        <v>1</v>
      </c>
    </row>
    <row r="1687" spans="1:6" x14ac:dyDescent="0.25">
      <c r="A1687" s="115">
        <v>280</v>
      </c>
      <c r="B1687" s="51">
        <v>1993</v>
      </c>
      <c r="C1687" s="182">
        <v>150</v>
      </c>
      <c r="D1687" s="181" t="s">
        <v>2434</v>
      </c>
      <c r="E1687" s="183">
        <v>794</v>
      </c>
      <c r="F1687" s="238">
        <v>1</v>
      </c>
    </row>
    <row r="1688" spans="1:6" ht="15.75" thickBot="1" x14ac:dyDescent="0.3">
      <c r="A1688" s="175">
        <v>281</v>
      </c>
      <c r="B1688" s="231">
        <v>1993</v>
      </c>
      <c r="C1688" s="239">
        <v>151</v>
      </c>
      <c r="D1688" s="240" t="s">
        <v>2434</v>
      </c>
      <c r="E1688" s="241">
        <v>794</v>
      </c>
      <c r="F1688" s="336">
        <v>1</v>
      </c>
    </row>
    <row r="1689" spans="1:6" x14ac:dyDescent="0.25">
      <c r="A1689" s="7" t="s">
        <v>297</v>
      </c>
      <c r="B1689" s="7"/>
      <c r="C1689" s="7"/>
      <c r="D1689" s="140"/>
    </row>
    <row r="1690" spans="1:6" ht="15.75" thickBot="1" x14ac:dyDescent="0.3">
      <c r="A1690" s="358" t="s">
        <v>2421</v>
      </c>
      <c r="B1690" s="358"/>
      <c r="C1690" s="358"/>
      <c r="D1690" s="358"/>
      <c r="E1690" s="173"/>
      <c r="F1690" s="142"/>
    </row>
    <row r="1691" spans="1:6" ht="30.75" thickBot="1" x14ac:dyDescent="0.3">
      <c r="A1691" s="126" t="s">
        <v>2046</v>
      </c>
      <c r="B1691" s="127" t="s">
        <v>2047</v>
      </c>
      <c r="C1691" s="127" t="s">
        <v>1</v>
      </c>
      <c r="D1691" s="127" t="s">
        <v>2451</v>
      </c>
      <c r="E1691" s="127" t="s">
        <v>3</v>
      </c>
      <c r="F1691" s="128" t="s">
        <v>2049</v>
      </c>
    </row>
    <row r="1692" spans="1:6" x14ac:dyDescent="0.25">
      <c r="A1692" s="115">
        <v>282</v>
      </c>
      <c r="B1692" s="51">
        <v>1993</v>
      </c>
      <c r="C1692" s="182">
        <v>152</v>
      </c>
      <c r="D1692" s="181" t="s">
        <v>2434</v>
      </c>
      <c r="E1692" s="183">
        <v>794</v>
      </c>
      <c r="F1692" s="238">
        <v>1</v>
      </c>
    </row>
    <row r="1693" spans="1:6" x14ac:dyDescent="0.25">
      <c r="A1693" s="115">
        <v>283</v>
      </c>
      <c r="B1693" s="51">
        <v>1993</v>
      </c>
      <c r="C1693" s="182">
        <v>167</v>
      </c>
      <c r="D1693" s="181" t="s">
        <v>2433</v>
      </c>
      <c r="E1693" s="183">
        <v>947</v>
      </c>
      <c r="F1693" s="238">
        <v>1</v>
      </c>
    </row>
    <row r="1694" spans="1:6" x14ac:dyDescent="0.25">
      <c r="A1694" s="115">
        <v>284</v>
      </c>
      <c r="B1694" s="51">
        <v>1993</v>
      </c>
      <c r="C1694" s="182">
        <v>168</v>
      </c>
      <c r="D1694" s="181" t="s">
        <v>2432</v>
      </c>
      <c r="E1694" s="183">
        <v>715</v>
      </c>
      <c r="F1694" s="238">
        <v>1</v>
      </c>
    </row>
    <row r="1695" spans="1:6" x14ac:dyDescent="0.25">
      <c r="A1695" s="115">
        <v>285</v>
      </c>
      <c r="B1695" s="51">
        <v>1993</v>
      </c>
      <c r="C1695" s="182">
        <v>169</v>
      </c>
      <c r="D1695" s="181" t="s">
        <v>2432</v>
      </c>
      <c r="E1695" s="183">
        <v>715</v>
      </c>
      <c r="F1695" s="238">
        <v>1</v>
      </c>
    </row>
    <row r="1696" spans="1:6" x14ac:dyDescent="0.25">
      <c r="A1696" s="115">
        <v>286</v>
      </c>
      <c r="B1696" s="51">
        <v>1993</v>
      </c>
      <c r="C1696" s="182">
        <v>170</v>
      </c>
      <c r="D1696" s="181" t="s">
        <v>2432</v>
      </c>
      <c r="E1696" s="183">
        <v>715</v>
      </c>
      <c r="F1696" s="205">
        <v>1</v>
      </c>
    </row>
    <row r="1697" spans="1:6" x14ac:dyDescent="0.25">
      <c r="A1697" s="115">
        <v>287</v>
      </c>
      <c r="B1697" s="51">
        <v>1993</v>
      </c>
      <c r="C1697" s="182">
        <v>171</v>
      </c>
      <c r="D1697" s="181" t="s">
        <v>2432</v>
      </c>
      <c r="E1697" s="183">
        <v>715</v>
      </c>
      <c r="F1697" s="205">
        <v>1</v>
      </c>
    </row>
    <row r="1698" spans="1:6" x14ac:dyDescent="0.25">
      <c r="A1698" s="115">
        <v>288</v>
      </c>
      <c r="B1698" s="51">
        <v>1993</v>
      </c>
      <c r="C1698" s="182">
        <v>179</v>
      </c>
      <c r="D1698" s="181" t="s">
        <v>2431</v>
      </c>
      <c r="E1698" s="183">
        <v>629</v>
      </c>
      <c r="F1698" s="205">
        <v>1</v>
      </c>
    </row>
    <row r="1699" spans="1:6" x14ac:dyDescent="0.25">
      <c r="A1699" s="115">
        <v>289</v>
      </c>
      <c r="B1699" s="51">
        <v>1995</v>
      </c>
      <c r="C1699" s="182">
        <v>201</v>
      </c>
      <c r="D1699" s="181" t="s">
        <v>2430</v>
      </c>
      <c r="E1699" s="183">
        <v>900</v>
      </c>
      <c r="F1699" s="205">
        <v>1</v>
      </c>
    </row>
    <row r="1700" spans="1:6" x14ac:dyDescent="0.25">
      <c r="A1700" s="115">
        <v>290</v>
      </c>
      <c r="B1700" s="51">
        <v>1995</v>
      </c>
      <c r="C1700" s="50">
        <v>210</v>
      </c>
      <c r="D1700" s="184" t="s">
        <v>2429</v>
      </c>
      <c r="E1700" s="185">
        <v>509</v>
      </c>
      <c r="F1700" s="238">
        <v>1</v>
      </c>
    </row>
    <row r="1701" spans="1:6" x14ac:dyDescent="0.25">
      <c r="A1701" s="115">
        <v>291</v>
      </c>
      <c r="B1701" s="51">
        <v>1995</v>
      </c>
      <c r="C1701" s="50">
        <v>211</v>
      </c>
      <c r="D1701" s="184" t="s">
        <v>2429</v>
      </c>
      <c r="E1701" s="185">
        <v>509</v>
      </c>
      <c r="F1701" s="238">
        <v>1</v>
      </c>
    </row>
    <row r="1702" spans="1:6" x14ac:dyDescent="0.25">
      <c r="A1702" s="115">
        <v>292</v>
      </c>
      <c r="B1702" s="51">
        <v>1995</v>
      </c>
      <c r="C1702" s="50">
        <v>214</v>
      </c>
      <c r="D1702" s="184" t="s">
        <v>2429</v>
      </c>
      <c r="E1702" s="185">
        <v>509</v>
      </c>
      <c r="F1702" s="238">
        <v>1</v>
      </c>
    </row>
    <row r="1703" spans="1:6" x14ac:dyDescent="0.25">
      <c r="A1703" s="115">
        <v>293</v>
      </c>
      <c r="B1703" s="51">
        <v>1995</v>
      </c>
      <c r="C1703" s="50">
        <v>215</v>
      </c>
      <c r="D1703" s="184" t="s">
        <v>2429</v>
      </c>
      <c r="E1703" s="185">
        <v>509</v>
      </c>
      <c r="F1703" s="238">
        <v>1</v>
      </c>
    </row>
    <row r="1704" spans="1:6" x14ac:dyDescent="0.25">
      <c r="A1704" s="115">
        <v>294</v>
      </c>
      <c r="B1704" s="51">
        <v>1995</v>
      </c>
      <c r="C1704" s="50">
        <v>216</v>
      </c>
      <c r="D1704" s="184" t="s">
        <v>2405</v>
      </c>
      <c r="E1704" s="185">
        <v>265</v>
      </c>
      <c r="F1704" s="238">
        <v>1</v>
      </c>
    </row>
    <row r="1705" spans="1:6" x14ac:dyDescent="0.25">
      <c r="A1705" s="115">
        <v>295</v>
      </c>
      <c r="B1705" s="51">
        <v>2002</v>
      </c>
      <c r="C1705" s="50">
        <v>237</v>
      </c>
      <c r="D1705" s="184" t="s">
        <v>2406</v>
      </c>
      <c r="E1705" s="185">
        <v>870</v>
      </c>
      <c r="F1705" s="238">
        <v>1</v>
      </c>
    </row>
    <row r="1706" spans="1:6" x14ac:dyDescent="0.25">
      <c r="A1706" s="115">
        <v>296</v>
      </c>
      <c r="B1706" s="51">
        <v>2002</v>
      </c>
      <c r="C1706" s="50">
        <v>238</v>
      </c>
      <c r="D1706" s="184" t="s">
        <v>2407</v>
      </c>
      <c r="E1706" s="185">
        <v>570</v>
      </c>
      <c r="F1706" s="238">
        <v>1</v>
      </c>
    </row>
    <row r="1707" spans="1:6" x14ac:dyDescent="0.25">
      <c r="A1707" s="115">
        <v>297</v>
      </c>
      <c r="B1707" s="51">
        <v>2003</v>
      </c>
      <c r="C1707" s="50">
        <v>247</v>
      </c>
      <c r="D1707" s="184" t="s">
        <v>2408</v>
      </c>
      <c r="E1707" s="185">
        <v>880</v>
      </c>
      <c r="F1707" s="238">
        <v>1</v>
      </c>
    </row>
    <row r="1708" spans="1:6" x14ac:dyDescent="0.25">
      <c r="A1708" s="115">
        <v>298</v>
      </c>
      <c r="B1708" s="51">
        <v>2003</v>
      </c>
      <c r="C1708" s="50">
        <v>249</v>
      </c>
      <c r="D1708" s="184" t="s">
        <v>2409</v>
      </c>
      <c r="E1708" s="185">
        <v>555</v>
      </c>
      <c r="F1708" s="238">
        <v>1</v>
      </c>
    </row>
    <row r="1709" spans="1:6" x14ac:dyDescent="0.25">
      <c r="A1709" s="115">
        <v>299</v>
      </c>
      <c r="B1709" s="51">
        <v>2004</v>
      </c>
      <c r="C1709" s="50">
        <v>250</v>
      </c>
      <c r="D1709" s="184" t="s">
        <v>2409</v>
      </c>
      <c r="E1709" s="185">
        <v>555</v>
      </c>
      <c r="F1709" s="238">
        <v>1</v>
      </c>
    </row>
    <row r="1710" spans="1:6" x14ac:dyDescent="0.25">
      <c r="A1710" s="115">
        <v>300</v>
      </c>
      <c r="B1710" s="51">
        <v>2004</v>
      </c>
      <c r="C1710" s="50">
        <v>251</v>
      </c>
      <c r="D1710" s="184" t="s">
        <v>2410</v>
      </c>
      <c r="E1710" s="185">
        <v>365</v>
      </c>
      <c r="F1710" s="238">
        <v>1</v>
      </c>
    </row>
    <row r="1711" spans="1:6" x14ac:dyDescent="0.25">
      <c r="A1711" s="115">
        <v>301</v>
      </c>
      <c r="B1711" s="51">
        <v>2005</v>
      </c>
      <c r="C1711" s="50">
        <v>257</v>
      </c>
      <c r="D1711" s="184" t="s">
        <v>2411</v>
      </c>
      <c r="E1711" s="185">
        <v>753</v>
      </c>
      <c r="F1711" s="238">
        <v>1</v>
      </c>
    </row>
    <row r="1712" spans="1:6" x14ac:dyDescent="0.25">
      <c r="A1712" s="115">
        <v>302</v>
      </c>
      <c r="B1712" s="51">
        <v>2005</v>
      </c>
      <c r="C1712" s="50">
        <v>258</v>
      </c>
      <c r="D1712" s="184" t="s">
        <v>2412</v>
      </c>
      <c r="E1712" s="185">
        <v>390</v>
      </c>
      <c r="F1712" s="238">
        <v>1</v>
      </c>
    </row>
    <row r="1713" spans="1:6" x14ac:dyDescent="0.25">
      <c r="A1713" s="115">
        <v>303</v>
      </c>
      <c r="B1713" s="51">
        <v>2008</v>
      </c>
      <c r="C1713" s="50">
        <v>269</v>
      </c>
      <c r="D1713" s="184" t="s">
        <v>2413</v>
      </c>
      <c r="E1713" s="185">
        <v>898</v>
      </c>
      <c r="F1713" s="238">
        <v>1</v>
      </c>
    </row>
    <row r="1714" spans="1:6" x14ac:dyDescent="0.25">
      <c r="A1714" s="115">
        <v>304</v>
      </c>
      <c r="B1714" s="51">
        <v>2008</v>
      </c>
      <c r="C1714" s="50">
        <v>272</v>
      </c>
      <c r="D1714" s="184" t="s">
        <v>2414</v>
      </c>
      <c r="E1714" s="185">
        <v>367</v>
      </c>
      <c r="F1714" s="238">
        <v>1</v>
      </c>
    </row>
    <row r="1715" spans="1:6" x14ac:dyDescent="0.25">
      <c r="A1715" s="115">
        <v>305</v>
      </c>
      <c r="B1715" s="51">
        <v>2009</v>
      </c>
      <c r="C1715" s="50">
        <v>274</v>
      </c>
      <c r="D1715" s="184" t="s">
        <v>2415</v>
      </c>
      <c r="E1715" s="185">
        <v>199</v>
      </c>
      <c r="F1715" s="238">
        <v>1</v>
      </c>
    </row>
    <row r="1716" spans="1:6" x14ac:dyDescent="0.25">
      <c r="A1716" s="115">
        <v>306</v>
      </c>
      <c r="B1716" s="51">
        <v>2009</v>
      </c>
      <c r="C1716" s="50">
        <v>275</v>
      </c>
      <c r="D1716" s="184" t="s">
        <v>2416</v>
      </c>
      <c r="E1716" s="185">
        <v>475</v>
      </c>
      <c r="F1716" s="238">
        <v>1</v>
      </c>
    </row>
    <row r="1717" spans="1:6" x14ac:dyDescent="0.25">
      <c r="A1717" s="115">
        <v>307</v>
      </c>
      <c r="B1717" s="51">
        <v>2009</v>
      </c>
      <c r="C1717" s="50">
        <v>277</v>
      </c>
      <c r="D1717" s="184" t="s">
        <v>2417</v>
      </c>
      <c r="E1717" s="185">
        <v>700</v>
      </c>
      <c r="F1717" s="238">
        <v>1</v>
      </c>
    </row>
    <row r="1718" spans="1:6" x14ac:dyDescent="0.25">
      <c r="A1718" s="115">
        <v>308</v>
      </c>
      <c r="B1718" s="51">
        <v>2011</v>
      </c>
      <c r="C1718" s="50">
        <v>279</v>
      </c>
      <c r="D1718" s="184" t="s">
        <v>2418</v>
      </c>
      <c r="E1718" s="185">
        <v>490</v>
      </c>
      <c r="F1718" s="238">
        <v>1</v>
      </c>
    </row>
    <row r="1719" spans="1:6" ht="15.75" thickBot="1" x14ac:dyDescent="0.3">
      <c r="A1719" s="175">
        <v>309</v>
      </c>
      <c r="B1719" s="231">
        <v>2002</v>
      </c>
      <c r="C1719" s="186">
        <v>242</v>
      </c>
      <c r="D1719" s="187" t="s">
        <v>2419</v>
      </c>
      <c r="E1719" s="188">
        <v>829</v>
      </c>
      <c r="F1719" s="238">
        <v>1</v>
      </c>
    </row>
    <row r="1720" spans="1:6" ht="15.75" thickBot="1" x14ac:dyDescent="0.3">
      <c r="A1720" s="131"/>
      <c r="B1720" s="132"/>
      <c r="C1720" s="132"/>
      <c r="D1720" s="132" t="s">
        <v>2866</v>
      </c>
      <c r="E1720" s="133">
        <f>SUM(E1604:E1719)</f>
        <v>65053</v>
      </c>
      <c r="F1720" s="134"/>
    </row>
  </sheetData>
  <mergeCells count="18">
    <mergeCell ref="A1690:D1690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A1602:D1602"/>
    <mergeCell ref="A1646:D1646"/>
    <mergeCell ref="B15:C15"/>
    <mergeCell ref="B10:C10"/>
    <mergeCell ref="B11:C11"/>
    <mergeCell ref="B12:C12"/>
    <mergeCell ref="B13:C13"/>
    <mergeCell ref="B14:C14"/>
  </mergeCells>
  <pageMargins left="0.51181102362204722" right="0.31496062992125984" top="0.78740157480314965" bottom="1.7716535433070868" header="0.31496062992125984" footer="1.1023622047244095"/>
  <pageSetup paperSize="9" orientation="portrait" r:id="rId1"/>
  <headerFooter>
    <oddHeader>&amp;C&amp;"Arial,Kurzíva"&amp;12Příloha č. 8 - Soupis převáděného majetku</oddHeader>
    <oddFooter xml:space="preserve">&amp;L&amp;"Arial,Kurzíva"&amp;10Zastupitelstvo Olomouckého kraje 29. 6. 2012
9 - Převod činností příspěvkových organizací v oblasti školství
Příloha č. 8 - Soupis převáděného majetku&amp;R&amp;"Arial,Kurzíva"&amp;10Strana &amp;P (celkem &amp;N)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9:D10"/>
  <sheetViews>
    <sheetView workbookViewId="0">
      <selection activeCell="C8" sqref="C8"/>
    </sheetView>
  </sheetViews>
  <sheetFormatPr defaultRowHeight="15" x14ac:dyDescent="0.25"/>
  <sheetData>
    <row r="9" spans="3:4" x14ac:dyDescent="0.25">
      <c r="C9" s="363"/>
      <c r="D9" s="363"/>
    </row>
    <row r="10" spans="3:4" x14ac:dyDescent="0.25">
      <c r="C10" s="363"/>
      <c r="D10" s="363"/>
    </row>
  </sheetData>
  <mergeCells count="1">
    <mergeCell ref="C9:D10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soupis</vt:lpstr>
      <vt:lpstr>List1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anavratilova</dc:creator>
  <cp:lastModifiedBy>Tomíková Vladimíra</cp:lastModifiedBy>
  <cp:lastPrinted>2012-06-13T05:08:56Z</cp:lastPrinted>
  <dcterms:created xsi:type="dcterms:W3CDTF">2012-06-07T09:25:22Z</dcterms:created>
  <dcterms:modified xsi:type="dcterms:W3CDTF">2012-06-20T10:11:00Z</dcterms:modified>
</cp:coreProperties>
</file>